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xr:revisionPtr revIDLastSave="0" documentId="13_ncr:1_{3B465421-4917-964C-8C95-11790EE84298}" xr6:coauthVersionLast="47" xr6:coauthVersionMax="47" xr10:uidLastSave="{00000000-0000-0000-0000-000000000000}"/>
  <bookViews>
    <workbookView xWindow="6100" yWindow="3000" windowWidth="19920" windowHeight="17580" activeTab="1" xr2:uid="{00000000-000D-0000-FFFF-FFFF00000000}"/>
  </bookViews>
  <sheets>
    <sheet name="記入例" sheetId="9" r:id="rId1"/>
    <sheet name="U23" sheetId="10" r:id="rId2"/>
  </sheets>
  <definedNames>
    <definedName name="_xlnm.Print_Area" localSheetId="1">'U23'!$A$1:$BP$138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44" i="10" l="1"/>
  <c r="BL136" i="10"/>
  <c r="BE136" i="10"/>
  <c r="AX136" i="10"/>
  <c r="BL90" i="10"/>
  <c r="BE90" i="10"/>
  <c r="AX90" i="10"/>
  <c r="J107" i="10"/>
  <c r="F107" i="10"/>
  <c r="L10" i="10"/>
  <c r="L12" i="10"/>
  <c r="C47" i="10" l="1"/>
  <c r="C93" i="10" s="1"/>
  <c r="L102" i="10" l="1"/>
  <c r="U85" i="10"/>
  <c r="U131" i="10" s="1"/>
  <c r="G85" i="10"/>
  <c r="G131" i="10" s="1"/>
  <c r="AX83" i="10"/>
  <c r="AX129" i="10" s="1"/>
  <c r="AA82" i="10"/>
  <c r="AA128" i="10" s="1"/>
  <c r="U82" i="10"/>
  <c r="U128" i="10" s="1"/>
  <c r="Q82" i="10"/>
  <c r="Q128" i="10" s="1"/>
  <c r="H80" i="10"/>
  <c r="A80" i="10"/>
  <c r="H79" i="10"/>
  <c r="H126" i="10" s="1"/>
  <c r="A79" i="10"/>
  <c r="A125" i="10" s="1"/>
  <c r="AK95" i="10" s="1"/>
  <c r="P78" i="10"/>
  <c r="P124" i="10" s="1"/>
  <c r="X73" i="10"/>
  <c r="X119" i="10" s="1"/>
  <c r="A73" i="10"/>
  <c r="A119" i="10" s="1"/>
  <c r="A71" i="10"/>
  <c r="A117" i="10" s="1"/>
  <c r="X70" i="10"/>
  <c r="X116" i="10" s="1"/>
  <c r="A69" i="10"/>
  <c r="A115" i="10" s="1"/>
  <c r="X67" i="10"/>
  <c r="X113" i="10" s="1"/>
  <c r="A66" i="10"/>
  <c r="A112" i="10" s="1"/>
  <c r="X64" i="10"/>
  <c r="X110" i="10" s="1"/>
  <c r="I64" i="10"/>
  <c r="I110" i="10" s="1"/>
  <c r="E64" i="10"/>
  <c r="E110" i="10" s="1"/>
  <c r="AT61" i="10"/>
  <c r="AT107" i="10" s="1"/>
  <c r="AR61" i="10"/>
  <c r="AR107" i="10" s="1"/>
  <c r="X61" i="10"/>
  <c r="X107" i="10" s="1"/>
  <c r="J61" i="10"/>
  <c r="F61" i="10"/>
  <c r="AH60" i="10"/>
  <c r="AH106" i="10" s="1"/>
  <c r="D58" i="10"/>
  <c r="AL57" i="10"/>
  <c r="AL103" i="10" s="1"/>
  <c r="AH57" i="10"/>
  <c r="AH103" i="10" s="1"/>
  <c r="L56" i="10"/>
  <c r="D56" i="10"/>
  <c r="D104" i="10" s="1"/>
  <c r="A56" i="10"/>
  <c r="A102" i="10" s="1"/>
  <c r="AC55" i="10"/>
  <c r="AC101" i="10" s="1"/>
  <c r="V55" i="10"/>
  <c r="V101" i="10" s="1"/>
  <c r="P55" i="10"/>
  <c r="P101" i="10" s="1"/>
  <c r="A52" i="10"/>
  <c r="A98" i="10" s="1"/>
  <c r="D50" i="10"/>
  <c r="D96" i="10" s="1"/>
  <c r="AK49" i="10"/>
  <c r="BE44" i="10"/>
  <c r="AX41" i="10"/>
  <c r="BE41" i="10" s="1"/>
  <c r="BE87" i="10" s="1"/>
  <c r="BE133" i="10" s="1"/>
  <c r="BL37" i="10"/>
  <c r="BE37" i="10"/>
  <c r="BL33" i="10"/>
  <c r="BL79" i="10" s="1"/>
  <c r="BL125" i="10" s="1"/>
  <c r="BE33" i="10"/>
  <c r="BE79" i="10" s="1"/>
  <c r="BE125" i="10" s="1"/>
  <c r="AX33" i="10"/>
  <c r="AX79" i="10" s="1"/>
  <c r="AX125" i="10" s="1"/>
  <c r="L58" i="10"/>
  <c r="L104" i="10" s="1"/>
  <c r="BO7" i="10"/>
  <c r="BO53" i="10" s="1"/>
  <c r="BO99" i="10" s="1"/>
  <c r="BL7" i="10"/>
  <c r="BL53" i="10" s="1"/>
  <c r="BL99" i="10" s="1"/>
  <c r="BH7" i="10"/>
  <c r="BH53" i="10" s="1"/>
  <c r="BH99" i="10" s="1"/>
  <c r="BE7" i="10"/>
  <c r="BE53" i="10" s="1"/>
  <c r="BE99" i="10" s="1"/>
  <c r="BA7" i="10"/>
  <c r="BA53" i="10" s="1"/>
  <c r="BA99" i="10" s="1"/>
  <c r="AX7" i="10"/>
  <c r="AX53" i="10" s="1"/>
  <c r="AX99" i="10" s="1"/>
  <c r="AK3" i="10"/>
  <c r="A126" i="10" l="1"/>
  <c r="BE83" i="10"/>
  <c r="BE129" i="10" s="1"/>
  <c r="BL41" i="10"/>
  <c r="BL87" i="10" s="1"/>
  <c r="BL133" i="10" s="1"/>
  <c r="AX87" i="10"/>
  <c r="AX133" i="10" s="1"/>
  <c r="D102" i="10"/>
  <c r="H125" i="10"/>
  <c r="BL83" i="10"/>
  <c r="BL129" i="10" s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7D22AB84-3BF9-4DCC-BC73-D732FA8242CB}">
      <text>
        <r>
          <rPr>
            <sz val="9"/>
            <color rgb="FF000000"/>
            <rFont val="MS P ゴシック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年齢の基準日</t>
        </r>
      </text>
    </comment>
  </commentList>
</comments>
</file>

<file path=xl/sharedStrings.xml><?xml version="1.0" encoding="utf-8"?>
<sst xmlns="http://schemas.openxmlformats.org/spreadsheetml/2006/main" count="343" uniqueCount="90">
  <si>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</si>
  <si>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</si>
  <si>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</si>
  <si>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</si>
  <si>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</si>
  <si>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</si>
  <si>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</si>
  <si>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</si>
  <si>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</si>
  <si>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</si>
  <si>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</si>
  <si>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</si>
  <si>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</si>
  <si>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</si>
  <si>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</si>
  <si>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</si>
  <si>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</si>
  <si>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</si>
  <si>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</si>
  <si>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</si>
  <si>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</si>
  <si>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</si>
  <si>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</si>
  <si>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</si>
  <si>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</si>
  <si>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</si>
  <si>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</si>
  <si>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</si>
  <si>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</si>
  <si>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</si>
  <si>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</si>
  <si>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</si>
  <si>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</si>
  <si>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</si>
  <si>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</si>
  <si>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</si>
  <si>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</si>
  <si>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</si>
  <si>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</si>
  <si>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</si>
  <si>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</si>
  <si>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</si>
  <si>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</si>
  <si>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</si>
  <si>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</si>
  <si>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</si>
  <si>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</si>
  <si>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</si>
  <si>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</si>
  <si>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</si>
  <si>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</si>
  <si>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</si>
  <si>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</si>
  <si>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</si>
  <si>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</si>
  <si>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</si>
  <si>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</si>
  <si>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</si>
  <si>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</si>
  <si>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</si>
  <si>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</si>
  <si>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</si>
  <si>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</si>
  <si>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</si>
  <si>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</si>
  <si>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</si>
  <si>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</si>
  <si>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</si>
  <si>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</si>
  <si>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</si>
  <si>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</si>
  <si>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</si>
  <si>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</si>
  <si>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</si>
  <si>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</si>
  <si>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</si>
  <si>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5,000円</t>
    <phoneticPr fontId="1"/>
  </si>
  <si>
    <t>公募4</t>
    <rPh sb="0" eb="2">
      <t>コウボ</t>
    </rPh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</si>
  <si>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</si>
  <si>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</si>
  <si>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</si>
  <si>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</si>
  <si>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</si>
  <si>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</si>
  <si>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</si>
  <si>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</si>
  <si>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</si>
  <si>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5,000円</t>
  </si>
  <si>
    <t>回記念産経国際書展出品票　（U-23）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phoneticPr fontId="1"/>
  </si>
  <si>
    <t>回記念産経国際書展出品票　（公募）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</si>
</sst>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9"/>
      <color rgb="FF000000"/>
      <name val="MS P ゴシック"/>
    </font>
    <font>
      <sz val="9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/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  <border>
      <left style="thin">
        <color rgb="FFFF0000"/>
      </left>
      <right/>
      <top style="dashed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 style="thin">
        <color rgb="FFFF0000"/>
      </left>
      <right/>
      <top/>
      <bottom style="dashed">
        <color rgb="FF0070C0"/>
      </bottom>
      <diagonal/>
    </border>
    <border>
      <left/>
      <right style="thin">
        <color indexed="64"/>
      </right>
      <top style="dashed">
        <color rgb="FF0070C0"/>
      </top>
      <bottom/>
      <diagonal/>
    </border>
  </borders>
  <cellStyleXfs count="1">
    <xf numFmtId="0" fontId="0" fillId="0" borderId="0">
      <alignment vertical="center"/>
    </xf>
  </cellStyleXfs>
  <cellXfs count="637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>
      <alignment vertical="center" shrinkToFit="1"/>
    </xf>
    <xf numFmtId="0" fontId="6" fillId="0" borderId="120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7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82" xfId="0" applyFont="1" applyBorder="1" applyAlignment="1">
      <alignment vertical="center" shrinkToFit="1"/>
    </xf>
    <xf numFmtId="0" fontId="6" fillId="0" borderId="87" xfId="0" applyFont="1" applyBorder="1">
      <alignment vertical="center"/>
    </xf>
    <xf numFmtId="0" fontId="6" fillId="0" borderId="8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6" fillId="0" borderId="6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81" xfId="0" applyFont="1" applyBorder="1">
      <alignment vertical="center"/>
    </xf>
    <xf numFmtId="0" fontId="6" fillId="0" borderId="82" xfId="0" applyFont="1" applyBorder="1">
      <alignment vertical="center"/>
    </xf>
    <xf numFmtId="0" fontId="6" fillId="0" borderId="150" xfId="0" applyFont="1" applyBorder="1">
      <alignment vertical="center"/>
    </xf>
    <xf numFmtId="0" fontId="6" fillId="0" borderId="151" xfId="0" applyFont="1" applyBorder="1">
      <alignment vertical="center"/>
    </xf>
    <xf numFmtId="0" fontId="6" fillId="0" borderId="26" xfId="0" applyFont="1" applyBorder="1" applyAlignment="1">
      <alignment vertical="center" shrinkToFit="1"/>
    </xf>
    <xf numFmtId="0" fontId="6" fillId="0" borderId="72" xfId="0" applyFont="1" applyBorder="1" applyAlignment="1">
      <alignment vertical="center" shrinkToFit="1"/>
    </xf>
    <xf numFmtId="0" fontId="0" fillId="0" borderId="152" xfId="0" applyBorder="1">
      <alignment vertical="center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98" xfId="0" applyFont="1" applyBorder="1" applyAlignment="1" applyProtection="1">
      <alignment horizontal="center" vertical="center" shrinkToFit="1"/>
      <protection locked="0"/>
    </xf>
    <xf numFmtId="0" fontId="16" fillId="0" borderId="102" xfId="0" applyFont="1" applyBorder="1" applyAlignment="1" applyProtection="1">
      <alignment horizontal="center" vertical="center" shrinkToFit="1"/>
      <protection locked="0"/>
    </xf>
    <xf numFmtId="0" fontId="16" fillId="0" borderId="111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1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2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26" xfId="0" applyFont="1" applyBorder="1" applyAlignment="1" applyProtection="1">
      <alignment horizontal="left" vertical="center"/>
      <protection locked="0"/>
    </xf>
    <xf numFmtId="0" fontId="17" fillId="0" borderId="12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4" fillId="4" borderId="0" xfId="0" applyFont="1" applyFill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1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15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17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4" xfId="0" applyFont="1" applyFill="1" applyBorder="1" applyAlignment="1">
      <alignment horizontal="center" vertical="center"/>
    </xf>
    <xf numFmtId="0" fontId="6" fillId="4" borderId="106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/>
    </xf>
    <xf numFmtId="0" fontId="6" fillId="4" borderId="108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6" fillId="4" borderId="110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16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1" fillId="0" borderId="0" xfId="0" applyFont="1" applyAlignment="1">
      <alignment horizontal="left" vertical="center" shrinkToFit="1"/>
    </xf>
    <xf numFmtId="0" fontId="6" fillId="0" borderId="1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7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33" xfId="0" applyFont="1" applyBorder="1" applyAlignment="1">
      <alignment horizontal="left" vertical="center"/>
    </xf>
    <xf numFmtId="0" fontId="17" fillId="0" borderId="134" xfId="0" applyFont="1" applyBorder="1" applyAlignment="1">
      <alignment horizontal="left" vertical="center"/>
    </xf>
    <xf numFmtId="0" fontId="17" fillId="0" borderId="130" xfId="0" applyFont="1" applyBorder="1" applyAlignment="1">
      <alignment horizontal="left" vertical="center"/>
    </xf>
    <xf numFmtId="0" fontId="17" fillId="0" borderId="129" xfId="0" applyFont="1" applyBorder="1" applyAlignment="1">
      <alignment horizontal="left" vertical="center"/>
    </xf>
    <xf numFmtId="0" fontId="17" fillId="0" borderId="131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6" fillId="0" borderId="92" xfId="0" applyFont="1" applyBorder="1" applyAlignment="1">
      <alignment vertical="center" textRotation="255"/>
    </xf>
    <xf numFmtId="0" fontId="6" fillId="0" borderId="90" xfId="0" applyFont="1" applyBorder="1" applyAlignment="1">
      <alignment vertical="center" textRotation="255"/>
    </xf>
    <xf numFmtId="0" fontId="6" fillId="0" borderId="91" xfId="0" applyFont="1" applyBorder="1" applyAlignment="1">
      <alignment vertical="center" textRotation="255"/>
    </xf>
    <xf numFmtId="0" fontId="6" fillId="0" borderId="85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16" fillId="0" borderId="7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7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right" vertical="top" textRotation="255" wrapText="1"/>
    </xf>
    <xf numFmtId="0" fontId="6" fillId="0" borderId="71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21" fillId="0" borderId="89" xfId="0" applyFont="1" applyBorder="1" applyAlignment="1">
      <alignment horizontal="center" vertical="center"/>
    </xf>
    <xf numFmtId="0" fontId="0" fillId="0" borderId="89" xfId="0" applyBorder="1" applyAlignment="1">
      <alignment horizontal="center" vertical="top" textRotation="255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right" vertical="center"/>
    </xf>
    <xf numFmtId="0" fontId="6" fillId="0" borderId="87" xfId="0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right" vertical="center"/>
    </xf>
    <xf numFmtId="49" fontId="6" fillId="0" borderId="87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6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81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6" fillId="0" borderId="21" xfId="0" applyFont="1" applyBorder="1" applyAlignment="1">
      <alignment vertical="top" textRotation="255"/>
    </xf>
    <xf numFmtId="0" fontId="0" fillId="0" borderId="82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72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70" xfId="0" applyBorder="1" applyAlignment="1">
      <alignment vertical="top" textRotation="255"/>
    </xf>
    <xf numFmtId="0" fontId="14" fillId="0" borderId="81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51" xfId="0" applyFont="1" applyBorder="1" applyAlignment="1">
      <alignment vertical="top" textRotation="255"/>
    </xf>
    <xf numFmtId="0" fontId="15" fillId="0" borderId="71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93" xfId="0" applyFont="1" applyBorder="1" applyAlignment="1">
      <alignment vertical="top" textRotation="255"/>
    </xf>
    <xf numFmtId="0" fontId="15" fillId="0" borderId="69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50" xfId="0" applyFont="1" applyBorder="1" applyAlignment="1">
      <alignment vertical="top" textRotation="255"/>
    </xf>
    <xf numFmtId="0" fontId="22" fillId="0" borderId="138" xfId="0" applyFont="1" applyBorder="1" applyAlignment="1">
      <alignment horizontal="center" vertical="center"/>
    </xf>
    <xf numFmtId="0" fontId="22" fillId="0" borderId="139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0" fontId="14" fillId="0" borderId="0" xfId="0" applyFont="1">
      <alignment vertical="center"/>
    </xf>
    <xf numFmtId="0" fontId="14" fillId="0" borderId="77" xfId="0" applyFont="1" applyBorder="1">
      <alignment vertical="center"/>
    </xf>
    <xf numFmtId="0" fontId="14" fillId="0" borderId="81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82" xfId="0" applyFont="1" applyBorder="1">
      <alignment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/>
    </xf>
    <xf numFmtId="0" fontId="6" fillId="0" borderId="140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82" xfId="0" applyNumberFormat="1" applyFont="1" applyBorder="1" applyAlignment="1">
      <alignment horizontal="center" vertical="center"/>
    </xf>
    <xf numFmtId="0" fontId="6" fillId="0" borderId="78" xfId="0" quotePrefix="1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>
      <alignment vertical="center"/>
    </xf>
    <xf numFmtId="0" fontId="6" fillId="0" borderId="94" xfId="0" applyFont="1" applyBorder="1">
      <alignment vertical="center"/>
    </xf>
    <xf numFmtId="0" fontId="9" fillId="0" borderId="95" xfId="0" applyFont="1" applyBorder="1" applyAlignment="1">
      <alignment vertical="center" textRotation="255" shrinkToFit="1"/>
    </xf>
    <xf numFmtId="0" fontId="9" fillId="0" borderId="96" xfId="0" applyFont="1" applyBorder="1" applyAlignment="1">
      <alignment vertical="center" shrinkToFit="1"/>
    </xf>
    <xf numFmtId="0" fontId="9" fillId="0" borderId="95" xfId="0" applyFont="1" applyBorder="1" applyAlignment="1">
      <alignment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33" xfId="0" applyFont="1" applyBorder="1" applyAlignment="1" applyProtection="1">
      <alignment horizontal="left" vertical="center"/>
      <protection locked="0"/>
    </xf>
    <xf numFmtId="0" fontId="17" fillId="0" borderId="134" xfId="0" applyFont="1" applyBorder="1" applyAlignment="1" applyProtection="1">
      <alignment horizontal="left" vertical="center"/>
      <protection locked="0"/>
    </xf>
    <xf numFmtId="0" fontId="17" fillId="0" borderId="130" xfId="0" applyFont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16" fillId="0" borderId="76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6" fillId="0" borderId="139" xfId="0" applyFont="1" applyBorder="1" applyAlignment="1" applyProtection="1">
      <alignment horizontal="center" vertical="center"/>
      <protection locked="0"/>
    </xf>
    <xf numFmtId="0" fontId="6" fillId="0" borderId="140" xfId="0" applyFont="1" applyBorder="1" applyAlignment="1" applyProtection="1">
      <alignment horizontal="center" vertical="center"/>
      <protection locked="0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43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82" xfId="0" applyNumberFormat="1" applyFont="1" applyBorder="1" applyAlignment="1" applyProtection="1">
      <alignment horizontal="center" vertical="center"/>
      <protection locked="0"/>
    </xf>
    <xf numFmtId="0" fontId="6" fillId="0" borderId="157" xfId="0" quotePrefix="1" applyFont="1" applyBorder="1" applyAlignment="1">
      <alignment horizontal="center" vertical="center" shrinkToFit="1"/>
    </xf>
    <xf numFmtId="0" fontId="6" fillId="0" borderId="153" xfId="0" quotePrefix="1" applyFont="1" applyBorder="1" applyAlignment="1">
      <alignment horizontal="center" vertical="center" shrinkToFit="1"/>
    </xf>
    <xf numFmtId="0" fontId="6" fillId="0" borderId="154" xfId="0" quotePrefix="1" applyFont="1" applyBorder="1" applyAlignment="1">
      <alignment horizontal="center" vertical="center" shrinkToFit="1"/>
    </xf>
    <xf numFmtId="14" fontId="13" fillId="0" borderId="155" xfId="0" applyNumberFormat="1" applyFont="1" applyBorder="1" applyAlignment="1">
      <alignment vertical="center" shrinkToFit="1"/>
    </xf>
    <xf numFmtId="14" fontId="13" fillId="0" borderId="156" xfId="0" applyNumberFormat="1" applyFont="1" applyBorder="1" applyAlignment="1">
      <alignment vertical="center" shrinkToFit="1"/>
    </xf>
    <xf numFmtId="14" fontId="13" fillId="0" borderId="158" xfId="0" applyNumberFormat="1" applyFont="1" applyBorder="1" applyAlignment="1">
      <alignment vertical="center" shrinkToFit="1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89" xfId="0" applyFont="1" applyBorder="1" applyAlignment="1" applyProtection="1">
      <alignment horizontal="right" vertical="top" textRotation="255" wrapText="1"/>
      <protection locked="0"/>
    </xf>
    <xf numFmtId="0" fontId="6" fillId="0" borderId="71" xfId="0" applyFont="1" applyBorder="1" applyAlignment="1" applyProtection="1">
      <alignment horizontal="right" vertical="top" textRotation="255" wrapText="1"/>
      <protection locked="0"/>
    </xf>
    <xf numFmtId="49" fontId="6" fillId="0" borderId="87" xfId="0" applyNumberFormat="1" applyFont="1" applyBorder="1" applyAlignment="1" applyProtection="1">
      <alignment horizontal="right" vertical="center"/>
      <protection locked="0"/>
    </xf>
    <xf numFmtId="49" fontId="6" fillId="0" borderId="87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6" fillId="0" borderId="138" xfId="0" applyFont="1" applyBorder="1" applyAlignment="1" applyProtection="1">
      <alignment horizontal="center" vertical="center"/>
      <protection locked="0"/>
    </xf>
    <xf numFmtId="0" fontId="6" fillId="0" borderId="141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Protection="1">
      <alignment vertical="center"/>
      <protection locked="0"/>
    </xf>
    <xf numFmtId="0" fontId="14" fillId="0" borderId="75" xfId="0" applyFont="1" applyBorder="1" applyProtection="1">
      <alignment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0" borderId="82" xfId="0" applyFont="1" applyBorder="1" applyProtection="1">
      <alignment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horizontal="center" vertical="top" textRotation="255"/>
      <protection locked="0"/>
    </xf>
    <xf numFmtId="0" fontId="18" fillId="0" borderId="7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77" xfId="0" applyFont="1" applyBorder="1" applyAlignment="1">
      <alignment vertical="center" shrinkToFit="1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sheetPr codeName="Sheet1"/>
  <dimension ref="B2:BT54"/>
  <sheetViews>
    <sheetView showZeros="0" zoomScale="80" zoomScaleNormal="80" workbookViewId="0">
      <selection activeCell="D9" sqref="D9:E10"/>
    </sheetView>
  </sheetViews>
  <sheetFormatPr baseColWidth="10" defaultColWidth="8.6640625" defaultRowHeight="14"/>
  <cols>
    <col min="1" max="1" width="8.6640625" customWidth="1"/>
    <col min="2" max="19" width="2.1640625" customWidth="1"/>
    <col min="20" max="20" width="1.1640625" customWidth="1"/>
    <col min="21" max="37" width="2.1640625" customWidth="1"/>
    <col min="38" max="38" width="1.1640625" customWidth="1"/>
    <col min="39" max="74" width="2.1640625" customWidth="1"/>
  </cols>
  <sheetData>
    <row r="2" spans="2:72" ht="13.5" customHeight="1"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</row>
    <row r="3" spans="2:72" ht="13.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</row>
    <row r="4" spans="2:72" ht="13.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</row>
    <row r="5" spans="2:72" ht="13.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</row>
    <row r="6" spans="2:72" ht="13.5" customHeight="1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</row>
    <row r="7" spans="2:72" ht="17.25" customHeigh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</row>
    <row r="9" spans="2:72" ht="14.25" customHeight="1">
      <c r="B9" s="286" t="s">
        <v>19</v>
      </c>
      <c r="C9" s="286"/>
      <c r="D9" s="287">
        <v>40</v>
      </c>
      <c r="E9" s="287"/>
      <c r="F9" s="345" t="s">
        <v>89</v>
      </c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Y9" s="1"/>
      <c r="AZ9" s="288" t="s">
        <v>26</v>
      </c>
      <c r="BA9" s="288"/>
      <c r="BB9" s="288"/>
      <c r="BC9" s="1"/>
      <c r="BF9" s="1"/>
      <c r="BG9" s="288" t="s">
        <v>27</v>
      </c>
      <c r="BH9" s="288"/>
      <c r="BI9" s="288"/>
      <c r="BJ9" s="1"/>
      <c r="BM9" s="1"/>
      <c r="BN9" s="288" t="s">
        <v>44</v>
      </c>
      <c r="BO9" s="288"/>
      <c r="BP9" s="288"/>
      <c r="BQ9" s="1"/>
    </row>
    <row r="10" spans="2:72" ht="13.5" customHeight="1">
      <c r="B10" s="286"/>
      <c r="C10" s="286"/>
      <c r="D10" s="287"/>
      <c r="E10" s="287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Y10" s="1"/>
      <c r="AZ10" s="288"/>
      <c r="BA10" s="288"/>
      <c r="BB10" s="288"/>
      <c r="BC10" s="1"/>
      <c r="BF10" s="1"/>
      <c r="BG10" s="288"/>
      <c r="BH10" s="288"/>
      <c r="BI10" s="288"/>
      <c r="BJ10" s="1"/>
      <c r="BM10" s="1"/>
      <c r="BN10" s="288"/>
      <c r="BO10" s="288"/>
      <c r="BP10" s="288"/>
      <c r="BQ10" s="1"/>
    </row>
    <row r="11" spans="2:72" ht="12.75" customHeight="1">
      <c r="B11" s="219" t="s">
        <v>45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Q11" s="316" t="s">
        <v>63</v>
      </c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8"/>
      <c r="AI11" s="325" t="s">
        <v>6</v>
      </c>
      <c r="AJ11" s="236"/>
      <c r="AK11" s="326"/>
      <c r="AL11" s="332" t="str">
        <f>+B41</f>
        <v>FCG会</v>
      </c>
      <c r="AM11" s="333"/>
      <c r="AN11" s="333"/>
      <c r="AO11" s="333"/>
      <c r="AP11" s="333"/>
      <c r="AQ11" s="333"/>
      <c r="AR11" s="333"/>
      <c r="AS11" s="333"/>
      <c r="AT11" s="333"/>
      <c r="AU11" s="333"/>
      <c r="AV11" s="334"/>
      <c r="AX11" s="2"/>
      <c r="AY11" s="300" t="s">
        <v>0</v>
      </c>
      <c r="AZ11" s="301"/>
      <c r="BA11" s="301"/>
      <c r="BB11" s="306" t="s">
        <v>15</v>
      </c>
      <c r="BC11" s="307"/>
      <c r="BE11" s="2"/>
      <c r="BF11" s="289" t="s">
        <v>0</v>
      </c>
      <c r="BG11" s="290"/>
      <c r="BH11" s="290"/>
      <c r="BI11" s="294" t="s">
        <v>15</v>
      </c>
      <c r="BJ11" s="295"/>
      <c r="BL11" s="2"/>
      <c r="BM11" s="289" t="s">
        <v>0</v>
      </c>
      <c r="BN11" s="290"/>
      <c r="BO11" s="290"/>
      <c r="BP11" s="294" t="s">
        <v>15</v>
      </c>
      <c r="BQ11" s="295"/>
    </row>
    <row r="12" spans="2:72" ht="13.5" customHeight="1">
      <c r="B12" s="312" t="s">
        <v>15</v>
      </c>
      <c r="C12" s="313"/>
      <c r="D12" s="313"/>
      <c r="E12" s="341" t="s">
        <v>69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2"/>
      <c r="Q12" s="319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1"/>
      <c r="AI12" s="327"/>
      <c r="AJ12" s="209"/>
      <c r="AK12" s="328"/>
      <c r="AL12" s="335"/>
      <c r="AM12" s="336"/>
      <c r="AN12" s="336"/>
      <c r="AO12" s="336"/>
      <c r="AP12" s="336"/>
      <c r="AQ12" s="336"/>
      <c r="AR12" s="336"/>
      <c r="AS12" s="336"/>
      <c r="AT12" s="336"/>
      <c r="AU12" s="336"/>
      <c r="AV12" s="337"/>
      <c r="AX12" s="2"/>
      <c r="AY12" s="302"/>
      <c r="AZ12" s="303"/>
      <c r="BA12" s="303"/>
      <c r="BB12" s="308"/>
      <c r="BC12" s="309"/>
      <c r="BE12" s="2"/>
      <c r="BF12" s="291"/>
      <c r="BG12" s="144"/>
      <c r="BH12" s="144"/>
      <c r="BI12" s="296"/>
      <c r="BJ12" s="297"/>
      <c r="BL12" s="2"/>
      <c r="BM12" s="291"/>
      <c r="BN12" s="144"/>
      <c r="BO12" s="144"/>
      <c r="BP12" s="296"/>
      <c r="BQ12" s="297"/>
    </row>
    <row r="13" spans="2:72" ht="13.5" customHeight="1">
      <c r="B13" s="314"/>
      <c r="C13" s="315"/>
      <c r="D13" s="315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4"/>
      <c r="Q13" s="322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4"/>
      <c r="AI13" s="329"/>
      <c r="AJ13" s="330"/>
      <c r="AK13" s="331"/>
      <c r="AL13" s="338"/>
      <c r="AM13" s="339"/>
      <c r="AN13" s="339"/>
      <c r="AO13" s="339"/>
      <c r="AP13" s="339"/>
      <c r="AQ13" s="339"/>
      <c r="AR13" s="339"/>
      <c r="AS13" s="339"/>
      <c r="AT13" s="339"/>
      <c r="AU13" s="339"/>
      <c r="AV13" s="340"/>
      <c r="AX13" s="2"/>
      <c r="AY13" s="304"/>
      <c r="AZ13" s="305"/>
      <c r="BA13" s="305"/>
      <c r="BB13" s="310"/>
      <c r="BC13" s="311"/>
      <c r="BE13" s="2"/>
      <c r="BF13" s="292"/>
      <c r="BG13" s="293"/>
      <c r="BH13" s="293"/>
      <c r="BI13" s="298"/>
      <c r="BJ13" s="299"/>
      <c r="BL13" s="2"/>
      <c r="BM13" s="292"/>
      <c r="BN13" s="293"/>
      <c r="BO13" s="293"/>
      <c r="BP13" s="298"/>
      <c r="BQ13" s="299"/>
    </row>
    <row r="14" spans="2:72" ht="13.5" customHeight="1">
      <c r="B14" s="215" t="s">
        <v>31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  <c r="Q14" s="219" t="s">
        <v>8</v>
      </c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1"/>
      <c r="AI14" s="225" t="s">
        <v>58</v>
      </c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218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  <c r="Q15" s="222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4"/>
      <c r="AI15" s="228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30"/>
      <c r="AX15" s="2"/>
      <c r="AY15" s="145" t="str">
        <f>+B14</f>
        <v>産経　はなこ</v>
      </c>
      <c r="AZ15" s="146"/>
      <c r="BA15" s="146"/>
      <c r="BB15" s="151" t="str">
        <f>E12</f>
        <v>サンケイ　ハナコ</v>
      </c>
      <c r="BC15" s="152"/>
      <c r="BE15" s="2"/>
      <c r="BF15" s="157" t="str">
        <f>+B14</f>
        <v>産経　はなこ</v>
      </c>
      <c r="BG15" s="158"/>
      <c r="BH15" s="158"/>
      <c r="BI15" s="46" t="str">
        <f>E12</f>
        <v>サンケイ　ハナコ</v>
      </c>
      <c r="BJ15" s="47"/>
      <c r="BL15" s="2"/>
      <c r="BM15" s="157" t="str">
        <f>B14</f>
        <v>産経　はなこ</v>
      </c>
      <c r="BN15" s="158"/>
      <c r="BO15" s="158"/>
      <c r="BP15" s="46" t="str">
        <f>E12</f>
        <v>サンケイ　ハナコ</v>
      </c>
      <c r="BQ15" s="47"/>
    </row>
    <row r="16" spans="2:72" ht="13.5" customHeight="1">
      <c r="B16" s="218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  <c r="Q16" s="172" t="s">
        <v>50</v>
      </c>
      <c r="R16" s="173"/>
      <c r="S16" s="173"/>
      <c r="T16" s="173"/>
      <c r="U16" s="173"/>
      <c r="V16" s="174"/>
      <c r="W16" s="173" t="s">
        <v>51</v>
      </c>
      <c r="X16" s="173"/>
      <c r="Y16" s="173"/>
      <c r="Z16" s="173"/>
      <c r="AA16" s="173"/>
      <c r="AB16" s="173"/>
      <c r="AC16" s="173"/>
      <c r="AD16" s="173"/>
      <c r="AE16" s="173"/>
      <c r="AF16" s="173"/>
      <c r="AG16" s="175"/>
      <c r="AI16" s="228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30"/>
      <c r="AX16" s="2"/>
      <c r="AY16" s="147"/>
      <c r="AZ16" s="148"/>
      <c r="BA16" s="148"/>
      <c r="BB16" s="153"/>
      <c r="BC16" s="154"/>
      <c r="BE16" s="2"/>
      <c r="BF16" s="159"/>
      <c r="BG16" s="158"/>
      <c r="BH16" s="158"/>
      <c r="BI16" s="48"/>
      <c r="BJ16" s="47"/>
      <c r="BL16" s="2"/>
      <c r="BM16" s="159"/>
      <c r="BN16" s="158"/>
      <c r="BO16" s="158"/>
      <c r="BP16" s="48"/>
      <c r="BQ16" s="47"/>
    </row>
    <row r="17" spans="2:69">
      <c r="B17" s="187" t="s">
        <v>48</v>
      </c>
      <c r="C17" s="188"/>
      <c r="D17" s="234"/>
      <c r="E17" s="235" t="s">
        <v>20</v>
      </c>
      <c r="F17" s="188"/>
      <c r="G17" s="188"/>
      <c r="H17" s="188"/>
      <c r="I17" s="188"/>
      <c r="J17" s="188"/>
      <c r="K17" s="188"/>
      <c r="L17" s="234"/>
      <c r="M17" s="236" t="s">
        <v>37</v>
      </c>
      <c r="N17" s="236"/>
      <c r="O17" s="237"/>
      <c r="Q17" s="176" t="s">
        <v>52</v>
      </c>
      <c r="R17" s="177"/>
      <c r="S17" s="177"/>
      <c r="T17" s="177"/>
      <c r="U17" s="177"/>
      <c r="V17" s="177"/>
      <c r="W17" s="177" t="s">
        <v>81</v>
      </c>
      <c r="X17" s="177"/>
      <c r="Y17" s="177"/>
      <c r="Z17" s="177"/>
      <c r="AA17" s="177"/>
      <c r="AB17" s="177"/>
      <c r="AC17" s="177"/>
      <c r="AD17" s="177" t="s">
        <v>82</v>
      </c>
      <c r="AE17" s="177"/>
      <c r="AF17" s="177"/>
      <c r="AG17" s="180"/>
      <c r="AI17" s="231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3"/>
      <c r="AX17" s="2"/>
      <c r="AY17" s="147"/>
      <c r="AZ17" s="148"/>
      <c r="BA17" s="148"/>
      <c r="BB17" s="153"/>
      <c r="BC17" s="154"/>
      <c r="BE17" s="2"/>
      <c r="BF17" s="159"/>
      <c r="BG17" s="158"/>
      <c r="BH17" s="158"/>
      <c r="BI17" s="48"/>
      <c r="BJ17" s="47"/>
      <c r="BL17" s="2"/>
      <c r="BM17" s="159"/>
      <c r="BN17" s="158"/>
      <c r="BO17" s="158"/>
      <c r="BP17" s="48"/>
      <c r="BQ17" s="47"/>
    </row>
    <row r="18" spans="2:69">
      <c r="B18" s="238" t="s">
        <v>49</v>
      </c>
      <c r="C18" s="239"/>
      <c r="D18" s="240"/>
      <c r="E18" s="190">
        <v>22049</v>
      </c>
      <c r="F18" s="191"/>
      <c r="G18" s="191"/>
      <c r="H18" s="191"/>
      <c r="I18" s="191"/>
      <c r="J18" s="191"/>
      <c r="K18" s="191"/>
      <c r="L18" s="192"/>
      <c r="M18" s="199" t="str">
        <f>"("&amp;MONTH($L$12)&amp;"月"&amp;DAY($L$12)&amp;"日現在)"</f>
        <v>(1月0日現在)</v>
      </c>
      <c r="N18" s="200"/>
      <c r="O18" s="201"/>
      <c r="Q18" s="178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81"/>
      <c r="AI18" s="202" t="s">
        <v>36</v>
      </c>
      <c r="AJ18" s="203"/>
      <c r="AK18" s="203"/>
      <c r="AL18" s="204"/>
      <c r="AM18" s="205" t="s">
        <v>7</v>
      </c>
      <c r="AN18" s="206"/>
      <c r="AO18" s="206"/>
      <c r="AP18" s="206"/>
      <c r="AQ18" s="206"/>
      <c r="AR18" s="206"/>
      <c r="AS18" s="206"/>
      <c r="AT18" s="206"/>
      <c r="AU18" s="206"/>
      <c r="AV18" s="207"/>
      <c r="AX18" s="2"/>
      <c r="AY18" s="147"/>
      <c r="AZ18" s="148"/>
      <c r="BA18" s="148"/>
      <c r="BB18" s="153"/>
      <c r="BC18" s="154"/>
      <c r="BE18" s="2"/>
      <c r="BF18" s="159"/>
      <c r="BG18" s="158"/>
      <c r="BH18" s="158"/>
      <c r="BI18" s="48"/>
      <c r="BJ18" s="47"/>
      <c r="BL18" s="2"/>
      <c r="BM18" s="159"/>
      <c r="BN18" s="158"/>
      <c r="BO18" s="158"/>
      <c r="BP18" s="48"/>
      <c r="BQ18" s="47"/>
    </row>
    <row r="19" spans="2:69" ht="13.5" customHeight="1">
      <c r="B19" s="241"/>
      <c r="C19" s="242"/>
      <c r="D19" s="243"/>
      <c r="E19" s="193"/>
      <c r="F19" s="194"/>
      <c r="G19" s="194"/>
      <c r="H19" s="194"/>
      <c r="I19" s="194"/>
      <c r="J19" s="194"/>
      <c r="K19" s="194"/>
      <c r="L19" s="195"/>
      <c r="M19" s="249">
        <v>44287</v>
      </c>
      <c r="N19" s="250"/>
      <c r="O19" s="251"/>
      <c r="Q19" s="252" t="s">
        <v>9</v>
      </c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4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X19" s="2"/>
      <c r="AY19" s="147"/>
      <c r="AZ19" s="148"/>
      <c r="BA19" s="148"/>
      <c r="BB19" s="153"/>
      <c r="BC19" s="154"/>
      <c r="BE19" s="2"/>
      <c r="BF19" s="159"/>
      <c r="BG19" s="158"/>
      <c r="BH19" s="158"/>
      <c r="BI19" s="48"/>
      <c r="BJ19" s="47"/>
      <c r="BL19" s="2"/>
      <c r="BM19" s="159"/>
      <c r="BN19" s="158"/>
      <c r="BO19" s="158"/>
      <c r="BP19" s="48"/>
      <c r="BQ19" s="47"/>
    </row>
    <row r="20" spans="2:69" ht="13.5" customHeight="1">
      <c r="B20" s="241"/>
      <c r="C20" s="242"/>
      <c r="D20" s="243"/>
      <c r="E20" s="193"/>
      <c r="F20" s="194"/>
      <c r="G20" s="194"/>
      <c r="H20" s="194"/>
      <c r="I20" s="194"/>
      <c r="J20" s="194"/>
      <c r="K20" s="194"/>
      <c r="L20" s="195"/>
      <c r="M20" s="259">
        <f>IF(ISBLANK(E18),"",(DATEDIF(E18,M19,"Y")))</f>
        <v>60</v>
      </c>
      <c r="N20" s="259"/>
      <c r="O20" s="5"/>
      <c r="Q20" s="255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7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X20" s="2"/>
      <c r="AY20" s="147"/>
      <c r="AZ20" s="148"/>
      <c r="BA20" s="148"/>
      <c r="BB20" s="153"/>
      <c r="BC20" s="154"/>
      <c r="BE20" s="2"/>
      <c r="BF20" s="159"/>
      <c r="BG20" s="158"/>
      <c r="BH20" s="158"/>
      <c r="BI20" s="48"/>
      <c r="BJ20" s="47"/>
      <c r="BL20" s="2"/>
      <c r="BM20" s="159"/>
      <c r="BN20" s="158"/>
      <c r="BO20" s="158"/>
      <c r="BP20" s="48"/>
      <c r="BQ20" s="47"/>
    </row>
    <row r="21" spans="2:69" ht="13.5" customHeight="1">
      <c r="B21" s="241"/>
      <c r="C21" s="242"/>
      <c r="D21" s="243"/>
      <c r="E21" s="193"/>
      <c r="F21" s="194"/>
      <c r="G21" s="194"/>
      <c r="H21" s="194"/>
      <c r="I21" s="194"/>
      <c r="J21" s="194"/>
      <c r="K21" s="194"/>
      <c r="L21" s="195"/>
      <c r="M21" s="259"/>
      <c r="N21" s="259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47"/>
      <c r="AZ21" s="148"/>
      <c r="BA21" s="148"/>
      <c r="BB21" s="153"/>
      <c r="BC21" s="154"/>
      <c r="BE21" s="2"/>
      <c r="BF21" s="159"/>
      <c r="BG21" s="158"/>
      <c r="BH21" s="158"/>
      <c r="BI21" s="48"/>
      <c r="BJ21" s="47"/>
      <c r="BL21" s="2"/>
      <c r="BM21" s="159"/>
      <c r="BN21" s="158"/>
      <c r="BO21" s="158"/>
      <c r="BP21" s="48"/>
      <c r="BQ21" s="47"/>
    </row>
    <row r="22" spans="2:69" ht="13.5" customHeight="1">
      <c r="B22" s="244"/>
      <c r="C22" s="245"/>
      <c r="D22" s="246"/>
      <c r="E22" s="196"/>
      <c r="F22" s="197"/>
      <c r="G22" s="197"/>
      <c r="H22" s="197"/>
      <c r="I22" s="197"/>
      <c r="J22" s="197"/>
      <c r="K22" s="197"/>
      <c r="L22" s="198"/>
      <c r="M22" s="260"/>
      <c r="N22" s="260"/>
      <c r="O22" s="22" t="s">
        <v>16</v>
      </c>
      <c r="Q22" s="7"/>
      <c r="AG22" s="8"/>
      <c r="AI22" s="261" t="s">
        <v>75</v>
      </c>
      <c r="AJ22" s="262"/>
      <c r="AK22" s="262"/>
      <c r="AL22" s="262"/>
      <c r="AM22" s="262"/>
      <c r="AN22" s="262"/>
      <c r="AO22" s="262"/>
      <c r="AP22" s="262"/>
      <c r="AQ22" s="263"/>
      <c r="AR22" s="182" t="s">
        <v>41</v>
      </c>
      <c r="AS22" s="185" t="s">
        <v>42</v>
      </c>
      <c r="AT22" s="186"/>
      <c r="AU22" s="186" t="s">
        <v>43</v>
      </c>
      <c r="AV22" s="186"/>
      <c r="AX22" s="2"/>
      <c r="AY22" s="147"/>
      <c r="AZ22" s="148"/>
      <c r="BA22" s="148"/>
      <c r="BB22" s="153"/>
      <c r="BC22" s="154"/>
      <c r="BE22" s="2"/>
      <c r="BF22" s="159"/>
      <c r="BG22" s="158"/>
      <c r="BH22" s="158"/>
      <c r="BI22" s="48"/>
      <c r="BJ22" s="47"/>
      <c r="BL22" s="2"/>
      <c r="BM22" s="159"/>
      <c r="BN22" s="158"/>
      <c r="BO22" s="158"/>
      <c r="BP22" s="48"/>
      <c r="BQ22" s="47"/>
    </row>
    <row r="23" spans="2:69" ht="13.5" customHeight="1">
      <c r="B23" s="208" t="s">
        <v>21</v>
      </c>
      <c r="C23" s="209"/>
      <c r="D23" s="209"/>
      <c r="E23" s="211" t="s">
        <v>47</v>
      </c>
      <c r="F23" s="212"/>
      <c r="G23" s="247">
        <v>3</v>
      </c>
      <c r="H23" s="247"/>
      <c r="I23" s="247"/>
      <c r="J23" s="160" t="s">
        <v>46</v>
      </c>
      <c r="K23" s="162" t="s">
        <v>70</v>
      </c>
      <c r="L23" s="162"/>
      <c r="M23" s="162"/>
      <c r="N23" s="162"/>
      <c r="O23" s="163"/>
      <c r="Q23" s="7" t="s">
        <v>4</v>
      </c>
      <c r="R23" s="129" t="s">
        <v>64</v>
      </c>
      <c r="S23" s="129"/>
      <c r="T23" s="129"/>
      <c r="U23" s="129"/>
      <c r="V23" s="129"/>
      <c r="W23" s="129"/>
      <c r="X23" s="129"/>
      <c r="Y23" s="132" t="s">
        <v>86</v>
      </c>
      <c r="Z23" s="132"/>
      <c r="AA23" s="132"/>
      <c r="AB23" s="132"/>
      <c r="AC23" s="132"/>
      <c r="AD23" s="132"/>
      <c r="AE23" s="132"/>
      <c r="AF23" s="132"/>
      <c r="AG23" s="133"/>
      <c r="AI23" s="264"/>
      <c r="AJ23" s="265"/>
      <c r="AK23" s="265"/>
      <c r="AL23" s="265"/>
      <c r="AM23" s="265"/>
      <c r="AN23" s="265"/>
      <c r="AO23" s="265"/>
      <c r="AP23" s="265"/>
      <c r="AQ23" s="266"/>
      <c r="AR23" s="183"/>
      <c r="AS23" s="166" t="s">
        <v>74</v>
      </c>
      <c r="AT23" s="167"/>
      <c r="AU23" s="166" t="s">
        <v>73</v>
      </c>
      <c r="AV23" s="167"/>
      <c r="AX23" s="2"/>
      <c r="AY23" s="147"/>
      <c r="AZ23" s="148"/>
      <c r="BA23" s="148"/>
      <c r="BB23" s="153"/>
      <c r="BC23" s="154"/>
      <c r="BE23" s="2"/>
      <c r="BF23" s="159"/>
      <c r="BG23" s="158"/>
      <c r="BH23" s="158"/>
      <c r="BI23" s="48"/>
      <c r="BJ23" s="47"/>
      <c r="BL23" s="2"/>
      <c r="BM23" s="159"/>
      <c r="BN23" s="158"/>
      <c r="BO23" s="158"/>
      <c r="BP23" s="48"/>
      <c r="BQ23" s="47"/>
    </row>
    <row r="24" spans="2:69" ht="13.5" customHeight="1">
      <c r="B24" s="210"/>
      <c r="C24" s="209"/>
      <c r="D24" s="209"/>
      <c r="E24" s="213"/>
      <c r="F24" s="214"/>
      <c r="G24" s="248"/>
      <c r="H24" s="248"/>
      <c r="I24" s="248"/>
      <c r="J24" s="161"/>
      <c r="K24" s="164"/>
      <c r="L24" s="164"/>
      <c r="M24" s="164"/>
      <c r="N24" s="164"/>
      <c r="O24" s="165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264"/>
      <c r="AJ24" s="265"/>
      <c r="AK24" s="265"/>
      <c r="AL24" s="265"/>
      <c r="AM24" s="265"/>
      <c r="AN24" s="265"/>
      <c r="AO24" s="265"/>
      <c r="AP24" s="265"/>
      <c r="AQ24" s="266"/>
      <c r="AR24" s="183"/>
      <c r="AS24" s="168"/>
      <c r="AT24" s="169"/>
      <c r="AU24" s="168"/>
      <c r="AV24" s="169"/>
      <c r="AX24" s="2"/>
      <c r="AY24" s="147"/>
      <c r="AZ24" s="148"/>
      <c r="BA24" s="148"/>
      <c r="BB24" s="153"/>
      <c r="BC24" s="154"/>
      <c r="BE24" s="2"/>
      <c r="BF24" s="159"/>
      <c r="BG24" s="158"/>
      <c r="BH24" s="158"/>
      <c r="BI24" s="48"/>
      <c r="BJ24" s="47"/>
      <c r="BL24" s="2"/>
      <c r="BM24" s="159"/>
      <c r="BN24" s="158"/>
      <c r="BO24" s="158"/>
      <c r="BP24" s="48"/>
      <c r="BQ24" s="47"/>
    </row>
    <row r="25" spans="2:69">
      <c r="B25" s="187" t="s">
        <v>38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9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264"/>
      <c r="AJ25" s="265"/>
      <c r="AK25" s="265"/>
      <c r="AL25" s="265"/>
      <c r="AM25" s="265"/>
      <c r="AN25" s="265"/>
      <c r="AO25" s="265"/>
      <c r="AP25" s="265"/>
      <c r="AQ25" s="266"/>
      <c r="AR25" s="183"/>
      <c r="AS25" s="168"/>
      <c r="AT25" s="169"/>
      <c r="AU25" s="168"/>
      <c r="AV25" s="169"/>
      <c r="AX25" s="2"/>
      <c r="AY25" s="147"/>
      <c r="AZ25" s="148"/>
      <c r="BA25" s="148"/>
      <c r="BB25" s="153"/>
      <c r="BC25" s="154"/>
      <c r="BE25" s="2"/>
      <c r="BF25" s="159"/>
      <c r="BG25" s="158"/>
      <c r="BH25" s="158"/>
      <c r="BI25" s="48"/>
      <c r="BJ25" s="47"/>
      <c r="BL25" s="2"/>
      <c r="BM25" s="159"/>
      <c r="BN25" s="158"/>
      <c r="BO25" s="158"/>
      <c r="BP25" s="48"/>
      <c r="BQ25" s="47"/>
    </row>
    <row r="26" spans="2:69">
      <c r="B26" s="137" t="s">
        <v>23</v>
      </c>
      <c r="C26" s="138"/>
      <c r="D26" s="138"/>
      <c r="E26" s="138"/>
      <c r="F26" s="139" t="s">
        <v>72</v>
      </c>
      <c r="G26" s="139"/>
      <c r="H26" s="139"/>
      <c r="I26" s="9" t="s">
        <v>24</v>
      </c>
      <c r="J26" s="128" t="s">
        <v>71</v>
      </c>
      <c r="K26" s="128"/>
      <c r="L26" s="128"/>
      <c r="M26" s="9"/>
      <c r="N26" s="9"/>
      <c r="O26" s="23"/>
      <c r="Q26" s="7"/>
      <c r="R26" s="129" t="s">
        <v>65</v>
      </c>
      <c r="S26" s="129"/>
      <c r="T26" s="129"/>
      <c r="U26" s="129"/>
      <c r="V26" s="129"/>
      <c r="W26" s="129"/>
      <c r="X26" s="129"/>
      <c r="Y26" s="130" t="s">
        <v>53</v>
      </c>
      <c r="Z26" s="130"/>
      <c r="AA26" s="130"/>
      <c r="AB26" s="130"/>
      <c r="AC26" s="130"/>
      <c r="AD26" s="130"/>
      <c r="AE26" s="130"/>
      <c r="AF26" s="130"/>
      <c r="AG26" s="131"/>
      <c r="AI26" s="264"/>
      <c r="AJ26" s="265"/>
      <c r="AK26" s="265"/>
      <c r="AL26" s="265"/>
      <c r="AM26" s="265"/>
      <c r="AN26" s="265"/>
      <c r="AO26" s="265"/>
      <c r="AP26" s="265"/>
      <c r="AQ26" s="266"/>
      <c r="AR26" s="183"/>
      <c r="AS26" s="168"/>
      <c r="AT26" s="169"/>
      <c r="AU26" s="168"/>
      <c r="AV26" s="169"/>
      <c r="AX26" s="2"/>
      <c r="AY26" s="147"/>
      <c r="AZ26" s="148"/>
      <c r="BA26" s="148"/>
      <c r="BB26" s="153"/>
      <c r="BC26" s="154"/>
      <c r="BE26" s="2"/>
      <c r="BF26" s="159"/>
      <c r="BG26" s="158"/>
      <c r="BH26" s="158"/>
      <c r="BI26" s="48"/>
      <c r="BJ26" s="47"/>
      <c r="BL26" s="2"/>
      <c r="BM26" s="159"/>
      <c r="BN26" s="158"/>
      <c r="BO26" s="158"/>
      <c r="BP26" s="48"/>
      <c r="BQ26" s="47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264"/>
      <c r="AJ27" s="265"/>
      <c r="AK27" s="265"/>
      <c r="AL27" s="265"/>
      <c r="AM27" s="265"/>
      <c r="AN27" s="265"/>
      <c r="AO27" s="265"/>
      <c r="AP27" s="265"/>
      <c r="AQ27" s="266"/>
      <c r="AR27" s="183"/>
      <c r="AS27" s="168"/>
      <c r="AT27" s="169"/>
      <c r="AU27" s="168"/>
      <c r="AV27" s="169"/>
      <c r="AX27" s="2"/>
      <c r="AY27" s="147"/>
      <c r="AZ27" s="148"/>
      <c r="BA27" s="148"/>
      <c r="BB27" s="153"/>
      <c r="BC27" s="154"/>
      <c r="BE27" s="2"/>
      <c r="BF27" s="159"/>
      <c r="BG27" s="158"/>
      <c r="BH27" s="158"/>
      <c r="BI27" s="48"/>
      <c r="BJ27" s="47"/>
      <c r="BL27" s="2"/>
      <c r="BM27" s="159"/>
      <c r="BN27" s="158"/>
      <c r="BO27" s="158"/>
      <c r="BP27" s="48"/>
      <c r="BQ27" s="47"/>
    </row>
    <row r="28" spans="2:69" ht="13.5" customHeight="1">
      <c r="B28" s="140" t="s">
        <v>84</v>
      </c>
      <c r="C28" s="141"/>
      <c r="D28" s="141"/>
      <c r="E28" s="141"/>
      <c r="F28" s="142" t="s">
        <v>25</v>
      </c>
      <c r="G28" s="143"/>
      <c r="H28" s="144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264"/>
      <c r="AJ28" s="265"/>
      <c r="AK28" s="265"/>
      <c r="AL28" s="265"/>
      <c r="AM28" s="265"/>
      <c r="AN28" s="265"/>
      <c r="AO28" s="265"/>
      <c r="AP28" s="265"/>
      <c r="AQ28" s="266"/>
      <c r="AR28" s="183"/>
      <c r="AS28" s="168"/>
      <c r="AT28" s="169"/>
      <c r="AU28" s="168"/>
      <c r="AV28" s="169"/>
      <c r="AX28" s="2"/>
      <c r="AY28" s="147"/>
      <c r="AZ28" s="148"/>
      <c r="BA28" s="148"/>
      <c r="BB28" s="153"/>
      <c r="BC28" s="154"/>
      <c r="BE28" s="2"/>
      <c r="BF28" s="159"/>
      <c r="BG28" s="158"/>
      <c r="BH28" s="158"/>
      <c r="BI28" s="48"/>
      <c r="BJ28" s="47"/>
      <c r="BL28" s="2"/>
      <c r="BM28" s="159"/>
      <c r="BN28" s="158"/>
      <c r="BO28" s="158"/>
      <c r="BP28" s="48"/>
      <c r="BQ28" s="47"/>
    </row>
    <row r="29" spans="2:69" ht="13.5" customHeight="1">
      <c r="B29" s="140"/>
      <c r="C29" s="141"/>
      <c r="D29" s="141"/>
      <c r="E29" s="141"/>
      <c r="F29" s="143"/>
      <c r="G29" s="143"/>
      <c r="H29" s="144"/>
      <c r="I29" s="1"/>
      <c r="J29" s="1"/>
      <c r="K29" s="1"/>
      <c r="L29" s="1"/>
      <c r="M29" s="1"/>
      <c r="N29" s="1"/>
      <c r="O29" s="5"/>
      <c r="Q29" s="7"/>
      <c r="R29" s="129" t="s">
        <v>66</v>
      </c>
      <c r="S29" s="129"/>
      <c r="T29" s="129"/>
      <c r="U29" s="129"/>
      <c r="V29" s="129"/>
      <c r="W29" s="129"/>
      <c r="X29" s="129"/>
      <c r="Y29" s="132" t="s">
        <v>54</v>
      </c>
      <c r="Z29" s="132"/>
      <c r="AA29" s="132"/>
      <c r="AB29" s="132"/>
      <c r="AC29" s="132"/>
      <c r="AD29" s="132"/>
      <c r="AE29" s="132"/>
      <c r="AF29" s="132"/>
      <c r="AG29" s="133"/>
      <c r="AI29" s="264"/>
      <c r="AJ29" s="265"/>
      <c r="AK29" s="265"/>
      <c r="AL29" s="265"/>
      <c r="AM29" s="265"/>
      <c r="AN29" s="265"/>
      <c r="AO29" s="265"/>
      <c r="AP29" s="265"/>
      <c r="AQ29" s="266"/>
      <c r="AR29" s="183"/>
      <c r="AS29" s="168"/>
      <c r="AT29" s="169"/>
      <c r="AU29" s="168"/>
      <c r="AV29" s="169"/>
      <c r="AX29" s="2"/>
      <c r="AY29" s="147"/>
      <c r="AZ29" s="148"/>
      <c r="BA29" s="148"/>
      <c r="BB29" s="153"/>
      <c r="BC29" s="154"/>
      <c r="BE29" s="2"/>
      <c r="BF29" s="159"/>
      <c r="BG29" s="158"/>
      <c r="BH29" s="158"/>
      <c r="BI29" s="48"/>
      <c r="BJ29" s="47"/>
      <c r="BL29" s="2"/>
      <c r="BM29" s="159"/>
      <c r="BN29" s="158"/>
      <c r="BO29" s="158"/>
      <c r="BP29" s="48"/>
      <c r="BQ29" s="47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264"/>
      <c r="AJ30" s="265"/>
      <c r="AK30" s="265"/>
      <c r="AL30" s="265"/>
      <c r="AM30" s="265"/>
      <c r="AN30" s="265"/>
      <c r="AO30" s="265"/>
      <c r="AP30" s="265"/>
      <c r="AQ30" s="266"/>
      <c r="AR30" s="183"/>
      <c r="AS30" s="168"/>
      <c r="AT30" s="169"/>
      <c r="AU30" s="168"/>
      <c r="AV30" s="169"/>
      <c r="AX30" s="2"/>
      <c r="AY30" s="147"/>
      <c r="AZ30" s="148"/>
      <c r="BA30" s="148"/>
      <c r="BB30" s="153"/>
      <c r="BC30" s="154"/>
      <c r="BE30" s="2"/>
      <c r="BF30" s="159"/>
      <c r="BG30" s="158"/>
      <c r="BH30" s="158"/>
      <c r="BI30" s="48"/>
      <c r="BJ30" s="47"/>
      <c r="BL30" s="2"/>
      <c r="BM30" s="159"/>
      <c r="BN30" s="158"/>
      <c r="BO30" s="158"/>
      <c r="BP30" s="48"/>
      <c r="BQ30" s="47"/>
    </row>
    <row r="31" spans="2:69" ht="13.5" customHeight="1">
      <c r="B31" s="134" t="s">
        <v>85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264"/>
      <c r="AJ31" s="265"/>
      <c r="AK31" s="265"/>
      <c r="AL31" s="265"/>
      <c r="AM31" s="265"/>
      <c r="AN31" s="265"/>
      <c r="AO31" s="265"/>
      <c r="AP31" s="265"/>
      <c r="AQ31" s="266"/>
      <c r="AR31" s="183"/>
      <c r="AS31" s="168"/>
      <c r="AT31" s="169"/>
      <c r="AU31" s="168"/>
      <c r="AV31" s="169"/>
      <c r="AX31" s="2"/>
      <c r="AY31" s="147"/>
      <c r="AZ31" s="148"/>
      <c r="BA31" s="148"/>
      <c r="BB31" s="153"/>
      <c r="BC31" s="154"/>
      <c r="BE31" s="2"/>
      <c r="BF31" s="159"/>
      <c r="BG31" s="158"/>
      <c r="BH31" s="158"/>
      <c r="BI31" s="48"/>
      <c r="BJ31" s="47"/>
      <c r="BL31" s="2"/>
      <c r="BM31" s="159"/>
      <c r="BN31" s="158"/>
      <c r="BO31" s="158"/>
      <c r="BP31" s="48"/>
      <c r="BQ31" s="47"/>
    </row>
    <row r="32" spans="2:69" ht="13.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Q32" s="7"/>
      <c r="R32" s="129" t="s">
        <v>67</v>
      </c>
      <c r="S32" s="129"/>
      <c r="T32" s="129"/>
      <c r="U32" s="129"/>
      <c r="V32" s="129"/>
      <c r="W32" s="129"/>
      <c r="X32" s="129"/>
      <c r="Y32" s="132" t="s">
        <v>54</v>
      </c>
      <c r="Z32" s="132"/>
      <c r="AA32" s="132"/>
      <c r="AB32" s="132"/>
      <c r="AC32" s="132"/>
      <c r="AD32" s="132"/>
      <c r="AE32" s="132"/>
      <c r="AF32" s="132"/>
      <c r="AG32" s="133"/>
      <c r="AI32" s="264"/>
      <c r="AJ32" s="265"/>
      <c r="AK32" s="265"/>
      <c r="AL32" s="265"/>
      <c r="AM32" s="265"/>
      <c r="AN32" s="265"/>
      <c r="AO32" s="265"/>
      <c r="AP32" s="265"/>
      <c r="AQ32" s="266"/>
      <c r="AR32" s="183"/>
      <c r="AS32" s="168"/>
      <c r="AT32" s="169"/>
      <c r="AU32" s="168"/>
      <c r="AV32" s="169"/>
      <c r="AX32" s="2"/>
      <c r="AY32" s="147"/>
      <c r="AZ32" s="148"/>
      <c r="BA32" s="148"/>
      <c r="BB32" s="153"/>
      <c r="BC32" s="154"/>
      <c r="BE32" s="2"/>
      <c r="BF32" s="159"/>
      <c r="BG32" s="158"/>
      <c r="BH32" s="158"/>
      <c r="BI32" s="48"/>
      <c r="BJ32" s="47"/>
      <c r="BL32" s="2"/>
      <c r="BM32" s="159"/>
      <c r="BN32" s="158"/>
      <c r="BO32" s="158"/>
      <c r="BP32" s="48"/>
      <c r="BQ32" s="47"/>
    </row>
    <row r="33" spans="2:69" ht="13.5" customHeight="1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264"/>
      <c r="AJ33" s="265"/>
      <c r="AK33" s="265"/>
      <c r="AL33" s="265"/>
      <c r="AM33" s="265"/>
      <c r="AN33" s="265"/>
      <c r="AO33" s="265"/>
      <c r="AP33" s="265"/>
      <c r="AQ33" s="266"/>
      <c r="AR33" s="183"/>
      <c r="AS33" s="168"/>
      <c r="AT33" s="169"/>
      <c r="AU33" s="168"/>
      <c r="AV33" s="169"/>
      <c r="AX33" s="2"/>
      <c r="AY33" s="147"/>
      <c r="AZ33" s="148"/>
      <c r="BA33" s="148"/>
      <c r="BB33" s="153"/>
      <c r="BC33" s="154"/>
      <c r="BE33" s="2"/>
      <c r="BF33" s="159"/>
      <c r="BG33" s="158"/>
      <c r="BH33" s="158"/>
      <c r="BI33" s="48"/>
      <c r="BJ33" s="47"/>
      <c r="BL33" s="2"/>
      <c r="BM33" s="159"/>
      <c r="BN33" s="158"/>
      <c r="BO33" s="158"/>
      <c r="BP33" s="48"/>
      <c r="BQ33" s="47"/>
    </row>
    <row r="34" spans="2:69" ht="13.5" customHeight="1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264"/>
      <c r="AJ34" s="265"/>
      <c r="AK34" s="265"/>
      <c r="AL34" s="265"/>
      <c r="AM34" s="265"/>
      <c r="AN34" s="265"/>
      <c r="AO34" s="265"/>
      <c r="AP34" s="265"/>
      <c r="AQ34" s="266"/>
      <c r="AR34" s="183"/>
      <c r="AS34" s="168"/>
      <c r="AT34" s="169"/>
      <c r="AU34" s="168"/>
      <c r="AV34" s="169"/>
      <c r="AX34" s="2"/>
      <c r="AY34" s="147"/>
      <c r="AZ34" s="148"/>
      <c r="BA34" s="148"/>
      <c r="BB34" s="153"/>
      <c r="BC34" s="154"/>
      <c r="BE34" s="2"/>
      <c r="BF34" s="159"/>
      <c r="BG34" s="158"/>
      <c r="BH34" s="158"/>
      <c r="BI34" s="48"/>
      <c r="BJ34" s="47"/>
      <c r="BL34" s="2"/>
      <c r="BM34" s="159"/>
      <c r="BN34" s="158"/>
      <c r="BO34" s="158"/>
      <c r="BP34" s="48"/>
      <c r="BQ34" s="47"/>
    </row>
    <row r="35" spans="2:69" ht="13.5" customHeight="1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  <c r="Q35" s="7"/>
      <c r="R35" s="270" t="s">
        <v>68</v>
      </c>
      <c r="S35" s="270"/>
      <c r="T35" s="270"/>
      <c r="U35" s="270"/>
      <c r="V35" s="270"/>
      <c r="W35" s="270"/>
      <c r="X35" s="270"/>
      <c r="Y35" s="132" t="s">
        <v>54</v>
      </c>
      <c r="Z35" s="132"/>
      <c r="AA35" s="132"/>
      <c r="AB35" s="132"/>
      <c r="AC35" s="132"/>
      <c r="AD35" s="132"/>
      <c r="AE35" s="132"/>
      <c r="AF35" s="132"/>
      <c r="AG35" s="133"/>
      <c r="AI35" s="264"/>
      <c r="AJ35" s="265"/>
      <c r="AK35" s="265"/>
      <c r="AL35" s="265"/>
      <c r="AM35" s="265"/>
      <c r="AN35" s="265"/>
      <c r="AO35" s="265"/>
      <c r="AP35" s="265"/>
      <c r="AQ35" s="266"/>
      <c r="AR35" s="183"/>
      <c r="AS35" s="168"/>
      <c r="AT35" s="169"/>
      <c r="AU35" s="168"/>
      <c r="AV35" s="169"/>
      <c r="AX35" s="2"/>
      <c r="AY35" s="147"/>
      <c r="AZ35" s="148"/>
      <c r="BA35" s="148"/>
      <c r="BB35" s="153"/>
      <c r="BC35" s="154"/>
      <c r="BE35" s="2"/>
      <c r="BF35" s="159"/>
      <c r="BG35" s="158"/>
      <c r="BH35" s="158"/>
      <c r="BI35" s="48"/>
      <c r="BJ35" s="47"/>
      <c r="BL35" s="2"/>
      <c r="BM35" s="159"/>
      <c r="BN35" s="158"/>
      <c r="BO35" s="158"/>
      <c r="BP35" s="48"/>
      <c r="BQ35" s="47"/>
    </row>
    <row r="36" spans="2:69" ht="13.5" customHeight="1"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Q36" s="7"/>
      <c r="AG36" s="8"/>
      <c r="AI36" s="264"/>
      <c r="AJ36" s="265"/>
      <c r="AK36" s="265"/>
      <c r="AL36" s="265"/>
      <c r="AM36" s="265"/>
      <c r="AN36" s="265"/>
      <c r="AO36" s="265"/>
      <c r="AP36" s="265"/>
      <c r="AQ36" s="266"/>
      <c r="AR36" s="183"/>
      <c r="AS36" s="168"/>
      <c r="AT36" s="169"/>
      <c r="AU36" s="168"/>
      <c r="AV36" s="169"/>
      <c r="AX36" s="2"/>
      <c r="AY36" s="147"/>
      <c r="AZ36" s="148"/>
      <c r="BA36" s="148"/>
      <c r="BB36" s="153"/>
      <c r="BC36" s="154"/>
      <c r="BE36" s="2"/>
      <c r="BF36" s="159"/>
      <c r="BG36" s="158"/>
      <c r="BH36" s="158"/>
      <c r="BI36" s="48"/>
      <c r="BJ36" s="47"/>
      <c r="BL36" s="2"/>
      <c r="BM36" s="159"/>
      <c r="BN36" s="158"/>
      <c r="BO36" s="158"/>
      <c r="BP36" s="48"/>
      <c r="BQ36" s="47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264"/>
      <c r="AJ37" s="265"/>
      <c r="AK37" s="265"/>
      <c r="AL37" s="265"/>
      <c r="AM37" s="265"/>
      <c r="AN37" s="265"/>
      <c r="AO37" s="265"/>
      <c r="AP37" s="265"/>
      <c r="AQ37" s="266"/>
      <c r="AR37" s="183"/>
      <c r="AS37" s="168"/>
      <c r="AT37" s="169"/>
      <c r="AU37" s="168"/>
      <c r="AV37" s="169"/>
      <c r="AX37" s="2"/>
      <c r="AY37" s="147"/>
      <c r="AZ37" s="148"/>
      <c r="BA37" s="148"/>
      <c r="BB37" s="153"/>
      <c r="BC37" s="154"/>
      <c r="BE37" s="2"/>
      <c r="BF37" s="159"/>
      <c r="BG37" s="158"/>
      <c r="BH37" s="158"/>
      <c r="BI37" s="48"/>
      <c r="BJ37" s="47"/>
      <c r="BL37" s="2"/>
      <c r="BM37" s="159"/>
      <c r="BN37" s="158"/>
      <c r="BO37" s="158"/>
      <c r="BP37" s="48"/>
      <c r="BQ37" s="47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264"/>
      <c r="AJ38" s="265"/>
      <c r="AK38" s="265"/>
      <c r="AL38" s="265"/>
      <c r="AM38" s="265"/>
      <c r="AN38" s="265"/>
      <c r="AO38" s="265"/>
      <c r="AP38" s="265"/>
      <c r="AQ38" s="266"/>
      <c r="AR38" s="183"/>
      <c r="AS38" s="168"/>
      <c r="AT38" s="169"/>
      <c r="AU38" s="168"/>
      <c r="AV38" s="169"/>
      <c r="AX38" s="2"/>
      <c r="AY38" s="149"/>
      <c r="AZ38" s="150"/>
      <c r="BA38" s="150"/>
      <c r="BB38" s="155"/>
      <c r="BC38" s="156"/>
      <c r="BE38" s="2"/>
      <c r="BF38" s="159"/>
      <c r="BG38" s="158"/>
      <c r="BH38" s="158"/>
      <c r="BI38" s="48"/>
      <c r="BJ38" s="47"/>
      <c r="BL38" s="2"/>
      <c r="BM38" s="159"/>
      <c r="BN38" s="158"/>
      <c r="BO38" s="158"/>
      <c r="BP38" s="48"/>
      <c r="BQ38" s="47"/>
    </row>
    <row r="39" spans="2:69">
      <c r="B39" s="271" t="s">
        <v>17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3"/>
      <c r="Q39" s="51" t="s">
        <v>57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3"/>
      <c r="AI39" s="264"/>
      <c r="AJ39" s="265"/>
      <c r="AK39" s="265"/>
      <c r="AL39" s="265"/>
      <c r="AM39" s="265"/>
      <c r="AN39" s="265"/>
      <c r="AO39" s="265"/>
      <c r="AP39" s="265"/>
      <c r="AQ39" s="266"/>
      <c r="AR39" s="183"/>
      <c r="AS39" s="168"/>
      <c r="AT39" s="169"/>
      <c r="AU39" s="168"/>
      <c r="AV39" s="169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274" t="s">
        <v>40</v>
      </c>
      <c r="C40" s="275"/>
      <c r="D40" s="275"/>
      <c r="E40" s="275"/>
      <c r="F40" s="275"/>
      <c r="G40" s="275"/>
      <c r="H40" s="276"/>
      <c r="I40" s="188" t="s">
        <v>39</v>
      </c>
      <c r="J40" s="188"/>
      <c r="K40" s="188"/>
      <c r="L40" s="188"/>
      <c r="M40" s="188"/>
      <c r="N40" s="188"/>
      <c r="O40" s="189"/>
      <c r="Q40" s="277" t="s">
        <v>55</v>
      </c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9"/>
      <c r="AI40" s="264"/>
      <c r="AJ40" s="265"/>
      <c r="AK40" s="265"/>
      <c r="AL40" s="265"/>
      <c r="AM40" s="265"/>
      <c r="AN40" s="265"/>
      <c r="AO40" s="265"/>
      <c r="AP40" s="265"/>
      <c r="AQ40" s="266"/>
      <c r="AR40" s="183"/>
      <c r="AS40" s="168"/>
      <c r="AT40" s="169"/>
      <c r="AU40" s="168"/>
      <c r="AV40" s="169"/>
      <c r="AX40" s="2"/>
      <c r="AY40" s="51" t="s">
        <v>1</v>
      </c>
      <c r="AZ40" s="52"/>
      <c r="BA40" s="52"/>
      <c r="BB40" s="52"/>
      <c r="BC40" s="53"/>
      <c r="BE40" s="2"/>
      <c r="BF40" s="54" t="s">
        <v>1</v>
      </c>
      <c r="BG40" s="54"/>
      <c r="BH40" s="54"/>
      <c r="BI40" s="54"/>
      <c r="BJ40" s="54"/>
      <c r="BL40" s="2"/>
      <c r="BM40" s="54" t="s">
        <v>1</v>
      </c>
      <c r="BN40" s="54"/>
      <c r="BO40" s="54"/>
      <c r="BP40" s="54"/>
      <c r="BQ40" s="54"/>
    </row>
    <row r="41" spans="2:69" ht="13.5" customHeight="1">
      <c r="B41" s="86" t="s">
        <v>32</v>
      </c>
      <c r="C41" s="87"/>
      <c r="D41" s="87"/>
      <c r="E41" s="87"/>
      <c r="F41" s="87"/>
      <c r="G41" s="87"/>
      <c r="H41" s="88"/>
      <c r="I41" s="95" t="s">
        <v>33</v>
      </c>
      <c r="J41" s="87"/>
      <c r="K41" s="87"/>
      <c r="L41" s="87"/>
      <c r="M41" s="87"/>
      <c r="N41" s="87"/>
      <c r="O41" s="96"/>
      <c r="Q41" s="280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2"/>
      <c r="AI41" s="264"/>
      <c r="AJ41" s="265"/>
      <c r="AK41" s="265"/>
      <c r="AL41" s="265"/>
      <c r="AM41" s="265"/>
      <c r="AN41" s="265"/>
      <c r="AO41" s="265"/>
      <c r="AP41" s="265"/>
      <c r="AQ41" s="266"/>
      <c r="AR41" s="183"/>
      <c r="AS41" s="168"/>
      <c r="AT41" s="169"/>
      <c r="AU41" s="168"/>
      <c r="AV41" s="169"/>
      <c r="AX41" s="2"/>
      <c r="AY41" s="101" t="str">
        <f>+B28</f>
        <v>東京都</v>
      </c>
      <c r="AZ41" s="102"/>
      <c r="BA41" s="102"/>
      <c r="BB41" s="102"/>
      <c r="BC41" s="103"/>
      <c r="BE41" s="2"/>
      <c r="BF41" s="105" t="str">
        <f>+B28</f>
        <v>東京都</v>
      </c>
      <c r="BG41" s="106"/>
      <c r="BH41" s="106"/>
      <c r="BI41" s="106"/>
      <c r="BJ41" s="106"/>
      <c r="BL41" s="2"/>
      <c r="BM41" s="105" t="str">
        <f>B28</f>
        <v>東京都</v>
      </c>
      <c r="BN41" s="106"/>
      <c r="BO41" s="106"/>
      <c r="BP41" s="106"/>
      <c r="BQ41" s="106"/>
    </row>
    <row r="42" spans="2:69" ht="13.5" customHeight="1">
      <c r="B42" s="89"/>
      <c r="C42" s="90"/>
      <c r="D42" s="90"/>
      <c r="E42" s="90"/>
      <c r="F42" s="90"/>
      <c r="G42" s="90"/>
      <c r="H42" s="91"/>
      <c r="I42" s="97"/>
      <c r="J42" s="90"/>
      <c r="K42" s="90"/>
      <c r="L42" s="90"/>
      <c r="M42" s="90"/>
      <c r="N42" s="90"/>
      <c r="O42" s="98"/>
      <c r="Q42" s="283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5"/>
      <c r="AI42" s="264"/>
      <c r="AJ42" s="265"/>
      <c r="AK42" s="265"/>
      <c r="AL42" s="265"/>
      <c r="AM42" s="265"/>
      <c r="AN42" s="265"/>
      <c r="AO42" s="265"/>
      <c r="AP42" s="265"/>
      <c r="AQ42" s="266"/>
      <c r="AR42" s="183"/>
      <c r="AS42" s="168"/>
      <c r="AT42" s="169"/>
      <c r="AU42" s="168"/>
      <c r="AV42" s="169"/>
      <c r="AX42" s="2"/>
      <c r="AY42" s="104"/>
      <c r="AZ42" s="102"/>
      <c r="BA42" s="102"/>
      <c r="BB42" s="102"/>
      <c r="BC42" s="103"/>
      <c r="BE42" s="2"/>
      <c r="BF42" s="106"/>
      <c r="BG42" s="106"/>
      <c r="BH42" s="106"/>
      <c r="BI42" s="106"/>
      <c r="BJ42" s="106"/>
      <c r="BL42" s="2"/>
      <c r="BM42" s="106"/>
      <c r="BN42" s="106"/>
      <c r="BO42" s="106"/>
      <c r="BP42" s="106"/>
      <c r="BQ42" s="106"/>
    </row>
    <row r="43" spans="2:69" ht="13.5" customHeight="1">
      <c r="B43" s="89"/>
      <c r="C43" s="90"/>
      <c r="D43" s="90"/>
      <c r="E43" s="90"/>
      <c r="F43" s="90"/>
      <c r="G43" s="90"/>
      <c r="H43" s="91"/>
      <c r="I43" s="97"/>
      <c r="J43" s="90"/>
      <c r="K43" s="90"/>
      <c r="L43" s="90"/>
      <c r="M43" s="90"/>
      <c r="N43" s="90"/>
      <c r="O43" s="98"/>
      <c r="Q43" s="107" t="s">
        <v>10</v>
      </c>
      <c r="R43" s="72" t="s">
        <v>12</v>
      </c>
      <c r="S43" s="72"/>
      <c r="T43" s="72"/>
      <c r="U43" s="72"/>
      <c r="V43" s="71" t="s">
        <v>13</v>
      </c>
      <c r="W43" s="71"/>
      <c r="X43" s="71"/>
      <c r="Y43" s="71"/>
      <c r="Z43" s="71"/>
      <c r="AA43" s="71"/>
      <c r="AB43" s="72" t="s">
        <v>14</v>
      </c>
      <c r="AC43" s="72"/>
      <c r="AD43" s="72"/>
      <c r="AE43" s="72"/>
      <c r="AF43" s="72"/>
      <c r="AG43" s="72"/>
      <c r="AI43" s="264"/>
      <c r="AJ43" s="265"/>
      <c r="AK43" s="265"/>
      <c r="AL43" s="265"/>
      <c r="AM43" s="265"/>
      <c r="AN43" s="265"/>
      <c r="AO43" s="265"/>
      <c r="AP43" s="265"/>
      <c r="AQ43" s="266"/>
      <c r="AR43" s="183"/>
      <c r="AS43" s="168"/>
      <c r="AT43" s="169"/>
      <c r="AU43" s="168"/>
      <c r="AV43" s="169"/>
      <c r="AX43" s="2"/>
      <c r="AY43" s="104"/>
      <c r="AZ43" s="102"/>
      <c r="BA43" s="102"/>
      <c r="BB43" s="102"/>
      <c r="BC43" s="103"/>
      <c r="BE43" s="2"/>
      <c r="BF43" s="106"/>
      <c r="BG43" s="106"/>
      <c r="BH43" s="106"/>
      <c r="BI43" s="106"/>
      <c r="BJ43" s="106"/>
      <c r="BL43" s="2"/>
      <c r="BM43" s="106"/>
      <c r="BN43" s="106"/>
      <c r="BO43" s="106"/>
      <c r="BP43" s="106"/>
      <c r="BQ43" s="106"/>
    </row>
    <row r="44" spans="2:69" ht="13.5" customHeight="1">
      <c r="B44" s="89"/>
      <c r="C44" s="90"/>
      <c r="D44" s="90"/>
      <c r="E44" s="90"/>
      <c r="F44" s="90"/>
      <c r="G44" s="90"/>
      <c r="H44" s="91"/>
      <c r="I44" s="97"/>
      <c r="J44" s="90"/>
      <c r="K44" s="90"/>
      <c r="L44" s="90"/>
      <c r="M44" s="90"/>
      <c r="N44" s="90"/>
      <c r="O44" s="98"/>
      <c r="Q44" s="108"/>
      <c r="R44" s="73" t="s">
        <v>34</v>
      </c>
      <c r="S44" s="74"/>
      <c r="T44" s="74"/>
      <c r="U44" s="74"/>
      <c r="V44" s="73">
        <v>1002</v>
      </c>
      <c r="W44" s="74"/>
      <c r="X44" s="74"/>
      <c r="Y44" s="74"/>
      <c r="Z44" s="74"/>
      <c r="AA44" s="74"/>
      <c r="AB44" s="73"/>
      <c r="AC44" s="74"/>
      <c r="AD44" s="74"/>
      <c r="AE44" s="74"/>
      <c r="AF44" s="74"/>
      <c r="AG44" s="74"/>
      <c r="AI44" s="264"/>
      <c r="AJ44" s="265"/>
      <c r="AK44" s="265"/>
      <c r="AL44" s="265"/>
      <c r="AM44" s="265"/>
      <c r="AN44" s="265"/>
      <c r="AO44" s="265"/>
      <c r="AP44" s="265"/>
      <c r="AQ44" s="266"/>
      <c r="AR44" s="183"/>
      <c r="AS44" s="168"/>
      <c r="AT44" s="169"/>
      <c r="AU44" s="168"/>
      <c r="AV44" s="169"/>
      <c r="AX44" s="2"/>
      <c r="AY44" s="51" t="s">
        <v>2</v>
      </c>
      <c r="AZ44" s="52"/>
      <c r="BA44" s="52"/>
      <c r="BB44" s="52"/>
      <c r="BC44" s="53"/>
      <c r="BE44" s="2"/>
      <c r="BF44" s="54" t="s">
        <v>2</v>
      </c>
      <c r="BG44" s="54"/>
      <c r="BH44" s="54"/>
      <c r="BI44" s="54"/>
      <c r="BJ44" s="54"/>
      <c r="BL44" s="2"/>
      <c r="BM44" s="54" t="s">
        <v>2</v>
      </c>
      <c r="BN44" s="54"/>
      <c r="BO44" s="54"/>
      <c r="BP44" s="54"/>
      <c r="BQ44" s="54"/>
    </row>
    <row r="45" spans="2:69" ht="13.5" customHeight="1">
      <c r="B45" s="89"/>
      <c r="C45" s="90"/>
      <c r="D45" s="90"/>
      <c r="E45" s="90"/>
      <c r="F45" s="90"/>
      <c r="G45" s="90"/>
      <c r="H45" s="91"/>
      <c r="I45" s="97"/>
      <c r="J45" s="90"/>
      <c r="K45" s="90"/>
      <c r="L45" s="90"/>
      <c r="M45" s="90"/>
      <c r="N45" s="90"/>
      <c r="O45" s="98"/>
      <c r="Q45" s="108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I45" s="264"/>
      <c r="AJ45" s="265"/>
      <c r="AK45" s="265"/>
      <c r="AL45" s="265"/>
      <c r="AM45" s="265"/>
      <c r="AN45" s="265"/>
      <c r="AO45" s="265"/>
      <c r="AP45" s="265"/>
      <c r="AQ45" s="266"/>
      <c r="AR45" s="183"/>
      <c r="AS45" s="168"/>
      <c r="AT45" s="169"/>
      <c r="AU45" s="168"/>
      <c r="AV45" s="169"/>
      <c r="AX45" s="2"/>
      <c r="AY45" s="76"/>
      <c r="AZ45" s="77"/>
      <c r="BA45" s="77"/>
      <c r="BB45" s="77"/>
      <c r="BC45" s="78"/>
      <c r="BE45" s="2"/>
      <c r="BF45" s="114">
        <f>AY45</f>
        <v>0</v>
      </c>
      <c r="BG45" s="115"/>
      <c r="BH45" s="115"/>
      <c r="BI45" s="115"/>
      <c r="BJ45" s="115"/>
      <c r="BL45" s="2"/>
      <c r="BM45" s="114">
        <f>AY45</f>
        <v>0</v>
      </c>
      <c r="BN45" s="115"/>
      <c r="BO45" s="115"/>
      <c r="BP45" s="115"/>
      <c r="BQ45" s="115"/>
    </row>
    <row r="46" spans="2:69">
      <c r="B46" s="92"/>
      <c r="C46" s="93"/>
      <c r="D46" s="93"/>
      <c r="E46" s="93"/>
      <c r="F46" s="93"/>
      <c r="G46" s="93"/>
      <c r="H46" s="94"/>
      <c r="I46" s="99"/>
      <c r="J46" s="93"/>
      <c r="K46" s="93"/>
      <c r="L46" s="93"/>
      <c r="M46" s="93"/>
      <c r="N46" s="93"/>
      <c r="O46" s="100"/>
      <c r="Q46" s="108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I46" s="264"/>
      <c r="AJ46" s="265"/>
      <c r="AK46" s="265"/>
      <c r="AL46" s="265"/>
      <c r="AM46" s="265"/>
      <c r="AN46" s="265"/>
      <c r="AO46" s="265"/>
      <c r="AP46" s="265"/>
      <c r="AQ46" s="266"/>
      <c r="AR46" s="183"/>
      <c r="AS46" s="168"/>
      <c r="AT46" s="169"/>
      <c r="AU46" s="168"/>
      <c r="AV46" s="169"/>
      <c r="AX46" s="2"/>
      <c r="AY46" s="79"/>
      <c r="AZ46" s="77"/>
      <c r="BA46" s="77"/>
      <c r="BB46" s="77"/>
      <c r="BC46" s="78"/>
      <c r="BE46" s="2"/>
      <c r="BF46" s="115"/>
      <c r="BG46" s="115"/>
      <c r="BH46" s="115"/>
      <c r="BI46" s="115"/>
      <c r="BJ46" s="115"/>
      <c r="BL46" s="2"/>
      <c r="BM46" s="115"/>
      <c r="BN46" s="115"/>
      <c r="BO46" s="115"/>
      <c r="BP46" s="115"/>
      <c r="BQ46" s="115"/>
    </row>
    <row r="47" spans="2:69" ht="13.5" customHeight="1">
      <c r="B47" s="110" t="s">
        <v>18</v>
      </c>
      <c r="C47" s="111"/>
      <c r="D47" s="111"/>
      <c r="E47" s="111"/>
      <c r="F47" s="111"/>
      <c r="G47" s="10"/>
      <c r="H47" s="116">
        <v>5002</v>
      </c>
      <c r="I47" s="117"/>
      <c r="J47" s="117"/>
      <c r="K47" s="117"/>
      <c r="L47" s="117"/>
      <c r="M47" s="117"/>
      <c r="N47" s="117"/>
      <c r="O47" s="118"/>
      <c r="Q47" s="108"/>
      <c r="R47" s="80" t="s">
        <v>11</v>
      </c>
      <c r="S47" s="81"/>
      <c r="T47" s="81"/>
      <c r="U47" s="82"/>
      <c r="V47" s="122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4"/>
      <c r="AI47" s="264"/>
      <c r="AJ47" s="265"/>
      <c r="AK47" s="265"/>
      <c r="AL47" s="265"/>
      <c r="AM47" s="265"/>
      <c r="AN47" s="265"/>
      <c r="AO47" s="265"/>
      <c r="AP47" s="265"/>
      <c r="AQ47" s="266"/>
      <c r="AR47" s="183"/>
      <c r="AS47" s="168"/>
      <c r="AT47" s="169"/>
      <c r="AU47" s="168"/>
      <c r="AV47" s="169"/>
      <c r="AX47" s="2"/>
      <c r="AY47" s="79"/>
      <c r="AZ47" s="77"/>
      <c r="BA47" s="77"/>
      <c r="BB47" s="77"/>
      <c r="BC47" s="78"/>
      <c r="BE47" s="2"/>
      <c r="BF47" s="115"/>
      <c r="BG47" s="115"/>
      <c r="BH47" s="115"/>
      <c r="BI47" s="115"/>
      <c r="BJ47" s="115"/>
      <c r="BL47" s="2"/>
      <c r="BM47" s="115"/>
      <c r="BN47" s="115"/>
      <c r="BO47" s="115"/>
      <c r="BP47" s="115"/>
      <c r="BQ47" s="115"/>
    </row>
    <row r="48" spans="2:69" ht="13.5" customHeight="1">
      <c r="B48" s="112"/>
      <c r="C48" s="113"/>
      <c r="D48" s="113"/>
      <c r="E48" s="113"/>
      <c r="F48" s="113"/>
      <c r="G48" s="24"/>
      <c r="H48" s="119"/>
      <c r="I48" s="120"/>
      <c r="J48" s="120"/>
      <c r="K48" s="120"/>
      <c r="L48" s="120"/>
      <c r="M48" s="120"/>
      <c r="N48" s="120"/>
      <c r="O48" s="121"/>
      <c r="Q48" s="109"/>
      <c r="R48" s="83"/>
      <c r="S48" s="84"/>
      <c r="T48" s="84"/>
      <c r="U48" s="85"/>
      <c r="V48" s="125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I48" s="267"/>
      <c r="AJ48" s="268"/>
      <c r="AK48" s="268"/>
      <c r="AL48" s="268"/>
      <c r="AM48" s="268"/>
      <c r="AN48" s="268"/>
      <c r="AO48" s="268"/>
      <c r="AP48" s="268"/>
      <c r="AQ48" s="269"/>
      <c r="AR48" s="184"/>
      <c r="AS48" s="170"/>
      <c r="AT48" s="171"/>
      <c r="AU48" s="170"/>
      <c r="AV48" s="171"/>
      <c r="AX48" s="2"/>
      <c r="AY48" s="61" t="s">
        <v>5</v>
      </c>
      <c r="AZ48" s="62"/>
      <c r="BA48" s="18"/>
      <c r="BB48" s="16"/>
      <c r="BC48" s="17"/>
      <c r="BE48" s="2"/>
      <c r="BF48" s="61" t="s">
        <v>5</v>
      </c>
      <c r="BG48" s="62"/>
      <c r="BH48" s="18"/>
      <c r="BI48" s="16"/>
      <c r="BJ48" s="17"/>
      <c r="BL48" s="2"/>
      <c r="BM48" s="61" t="s">
        <v>5</v>
      </c>
      <c r="BN48" s="62"/>
      <c r="BO48" s="18"/>
      <c r="BP48" s="16"/>
      <c r="BQ48" s="17"/>
    </row>
    <row r="49" spans="2:69">
      <c r="AX49" s="2"/>
      <c r="AY49" s="63">
        <f>+V44</f>
        <v>1002</v>
      </c>
      <c r="AZ49" s="64"/>
      <c r="BA49" s="64"/>
      <c r="BB49" s="64"/>
      <c r="BC49" s="65"/>
      <c r="BE49" s="2"/>
      <c r="BF49" s="63">
        <f>AY49</f>
        <v>1002</v>
      </c>
      <c r="BG49" s="64"/>
      <c r="BH49" s="64"/>
      <c r="BI49" s="64"/>
      <c r="BJ49" s="65"/>
      <c r="BL49" s="2"/>
      <c r="BM49" s="63">
        <f>AY49</f>
        <v>1002</v>
      </c>
      <c r="BN49" s="64"/>
      <c r="BO49" s="64"/>
      <c r="BP49" s="64"/>
      <c r="BQ49" s="65"/>
    </row>
    <row r="50" spans="2:69" ht="13.5" customHeight="1">
      <c r="B50" s="11" t="s">
        <v>35</v>
      </c>
      <c r="C50" s="11" t="s">
        <v>61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9" t="s">
        <v>28</v>
      </c>
      <c r="X50" s="70"/>
      <c r="Y50" s="70"/>
      <c r="Z50" s="70"/>
      <c r="AA50" s="70"/>
      <c r="AB50" s="1"/>
      <c r="AC50" s="1"/>
      <c r="AD50" s="1"/>
      <c r="AE50" s="1"/>
      <c r="AF50" s="1"/>
      <c r="AG50" s="1"/>
      <c r="AH50" s="1"/>
      <c r="AI50" s="11" t="s">
        <v>35</v>
      </c>
      <c r="AJ50" s="50" t="s">
        <v>59</v>
      </c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X50" s="2"/>
      <c r="AY50" s="66"/>
      <c r="AZ50" s="67"/>
      <c r="BA50" s="67"/>
      <c r="BB50" s="67"/>
      <c r="BC50" s="68"/>
      <c r="BE50" s="2"/>
      <c r="BF50" s="66"/>
      <c r="BG50" s="67"/>
      <c r="BH50" s="67"/>
      <c r="BI50" s="67"/>
      <c r="BJ50" s="68"/>
      <c r="BL50" s="2"/>
      <c r="BM50" s="66"/>
      <c r="BN50" s="67"/>
      <c r="BO50" s="67"/>
      <c r="BP50" s="67"/>
      <c r="BQ50" s="68"/>
    </row>
    <row r="51" spans="2:69" ht="13.5" customHeight="1">
      <c r="B51" s="11" t="s">
        <v>35</v>
      </c>
      <c r="C51" s="50" t="s">
        <v>62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1"/>
      <c r="Q51" s="1"/>
      <c r="R51" s="1"/>
      <c r="S51" s="1"/>
      <c r="T51" s="1"/>
      <c r="U51" s="1"/>
      <c r="V51" s="1"/>
      <c r="W51" s="70"/>
      <c r="X51" s="70"/>
      <c r="Y51" s="70"/>
      <c r="Z51" s="70"/>
      <c r="AA51" s="70"/>
      <c r="AB51" s="1"/>
      <c r="AC51" s="1"/>
      <c r="AD51" s="1"/>
      <c r="AE51" s="1"/>
      <c r="AF51" s="1"/>
      <c r="AG51" s="1"/>
      <c r="AH51" s="1"/>
      <c r="AI51" s="11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X51" s="2"/>
      <c r="AY51" s="51" t="s">
        <v>3</v>
      </c>
      <c r="AZ51" s="52"/>
      <c r="BA51" s="52"/>
      <c r="BB51" s="52"/>
      <c r="BC51" s="53"/>
      <c r="BE51" s="2"/>
      <c r="BF51" s="54" t="s">
        <v>3</v>
      </c>
      <c r="BG51" s="54"/>
      <c r="BH51" s="54"/>
      <c r="BI51" s="54"/>
      <c r="BJ51" s="54"/>
      <c r="BL51" s="2"/>
      <c r="BM51" s="54" t="s">
        <v>3</v>
      </c>
      <c r="BN51" s="54"/>
      <c r="BO51" s="54"/>
      <c r="BP51" s="54"/>
      <c r="BQ51" s="54"/>
    </row>
    <row r="52" spans="2:69" ht="13.5" customHeight="1">
      <c r="B52" s="11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"/>
      <c r="Q52" s="1"/>
      <c r="R52" s="1"/>
      <c r="S52" s="1"/>
      <c r="T52" s="1"/>
      <c r="U52" s="1"/>
      <c r="V52" s="1"/>
      <c r="W52" s="70"/>
      <c r="X52" s="70"/>
      <c r="Y52" s="70"/>
      <c r="Z52" s="70"/>
      <c r="AA52" s="70"/>
      <c r="AB52" s="1"/>
      <c r="AC52" s="1"/>
      <c r="AD52" s="1"/>
      <c r="AE52" s="1"/>
      <c r="AF52" s="1"/>
      <c r="AG52" s="1"/>
      <c r="AH52" s="1"/>
      <c r="AI52" s="11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X52" s="2"/>
      <c r="AY52" s="55"/>
      <c r="AZ52" s="56"/>
      <c r="BA52" s="56"/>
      <c r="BB52" s="56"/>
      <c r="BC52" s="57"/>
      <c r="BE52" s="2"/>
      <c r="BF52" s="59">
        <f>AY52</f>
        <v>0</v>
      </c>
      <c r="BG52" s="60"/>
      <c r="BH52" s="60"/>
      <c r="BI52" s="60"/>
      <c r="BJ52" s="60"/>
      <c r="BL52" s="2"/>
      <c r="BM52" s="59">
        <f>BF52</f>
        <v>0</v>
      </c>
      <c r="BN52" s="60"/>
      <c r="BO52" s="60"/>
      <c r="BP52" s="60"/>
      <c r="BQ52" s="60"/>
    </row>
    <row r="53" spans="2:69" ht="13.5" customHeight="1">
      <c r="B53" s="11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"/>
      <c r="Q53" s="1"/>
      <c r="R53" s="1"/>
      <c r="S53" s="1"/>
      <c r="T53" s="1"/>
      <c r="U53" s="1"/>
      <c r="V53" s="1"/>
      <c r="W53" s="70"/>
      <c r="X53" s="70"/>
      <c r="Y53" s="70"/>
      <c r="Z53" s="70"/>
      <c r="AA53" s="70"/>
      <c r="AB53" s="1"/>
      <c r="AC53" s="1"/>
      <c r="AD53" s="1"/>
      <c r="AE53" s="1"/>
      <c r="AF53" s="1"/>
      <c r="AG53" s="1"/>
      <c r="AH53" s="1"/>
      <c r="AI53" s="11" t="s">
        <v>35</v>
      </c>
      <c r="AJ53" s="50" t="s">
        <v>60</v>
      </c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X53" s="2"/>
      <c r="AY53" s="58"/>
      <c r="AZ53" s="56"/>
      <c r="BA53" s="56"/>
      <c r="BB53" s="56"/>
      <c r="BC53" s="57"/>
      <c r="BE53" s="2"/>
      <c r="BF53" s="60"/>
      <c r="BG53" s="60"/>
      <c r="BH53" s="60"/>
      <c r="BI53" s="60"/>
      <c r="BJ53" s="60"/>
      <c r="BL53" s="2"/>
      <c r="BM53" s="60"/>
      <c r="BN53" s="60"/>
      <c r="BO53" s="60"/>
      <c r="BP53" s="60"/>
      <c r="BQ53" s="60"/>
    </row>
    <row r="54" spans="2:69">
      <c r="B54" s="1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F9:AG10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E5F8-EE98-4A0C-99C4-16875A74B4B2}">
  <sheetPr codeName="Sheet2"/>
  <dimension ref="A1:BR138"/>
  <sheetViews>
    <sheetView showZeros="0" tabSelected="1" zoomScaleNormal="100" workbookViewId="0">
      <selection activeCell="A6" sqref="A6:N8"/>
    </sheetView>
  </sheetViews>
  <sheetFormatPr baseColWidth="10" defaultColWidth="8.6640625" defaultRowHeight="14"/>
  <cols>
    <col min="1" max="2" width="2.1640625" customWidth="1"/>
    <col min="3" max="4" width="2.83203125" customWidth="1"/>
    <col min="5" max="14" width="2.1640625" customWidth="1"/>
    <col min="15" max="15" width="1.1640625" customWidth="1"/>
    <col min="16" max="32" width="2.1640625" customWidth="1"/>
    <col min="33" max="33" width="1.1640625" customWidth="1"/>
    <col min="34" max="47" width="2.1640625" customWidth="1"/>
    <col min="48" max="49" width="0.83203125" customWidth="1"/>
    <col min="50" max="54" width="2.1640625" customWidth="1"/>
    <col min="55" max="56" width="0.83203125" customWidth="1"/>
    <col min="57" max="61" width="2.1640625" customWidth="1"/>
    <col min="62" max="63" width="0.83203125" customWidth="1"/>
    <col min="64" max="68" width="2.1640625" customWidth="1"/>
    <col min="69" max="69" width="8.6640625" customWidth="1"/>
    <col min="70" max="70" width="11.6640625" hidden="1" customWidth="1"/>
  </cols>
  <sheetData>
    <row r="1" spans="1:70" ht="14" customHeight="1">
      <c r="A1" s="543" t="s">
        <v>19</v>
      </c>
      <c r="B1" s="543"/>
      <c r="C1" s="543">
        <v>40</v>
      </c>
      <c r="D1" s="543"/>
      <c r="E1" s="346" t="s">
        <v>88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X1" s="1"/>
      <c r="AY1" s="288" t="s">
        <v>26</v>
      </c>
      <c r="AZ1" s="288"/>
      <c r="BA1" s="288"/>
      <c r="BB1" s="1"/>
      <c r="BE1" s="1"/>
      <c r="BF1" s="288" t="s">
        <v>27</v>
      </c>
      <c r="BG1" s="288"/>
      <c r="BH1" s="288"/>
      <c r="BI1" s="1"/>
      <c r="BL1" s="1"/>
      <c r="BM1" s="288" t="s">
        <v>44</v>
      </c>
      <c r="BN1" s="288"/>
      <c r="BO1" s="288"/>
      <c r="BP1" s="1"/>
    </row>
    <row r="2" spans="1:70">
      <c r="A2" s="543"/>
      <c r="B2" s="543"/>
      <c r="C2" s="543"/>
      <c r="D2" s="543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X2" s="1"/>
      <c r="AY2" s="288"/>
      <c r="AZ2" s="288"/>
      <c r="BA2" s="288"/>
      <c r="BB2" s="1"/>
      <c r="BE2" s="1"/>
      <c r="BF2" s="288"/>
      <c r="BG2" s="288"/>
      <c r="BH2" s="288"/>
      <c r="BI2" s="1"/>
      <c r="BL2" s="1"/>
      <c r="BM2" s="288"/>
      <c r="BN2" s="288"/>
      <c r="BO2" s="288"/>
      <c r="BP2" s="1"/>
      <c r="BR2" t="s">
        <v>76</v>
      </c>
    </row>
    <row r="3" spans="1:70" ht="12.75" customHeight="1">
      <c r="A3" s="532" t="s">
        <v>45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01"/>
      <c r="P3" s="533" t="s">
        <v>63</v>
      </c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5"/>
      <c r="AH3" s="541" t="s">
        <v>6</v>
      </c>
      <c r="AI3" s="541"/>
      <c r="AJ3" s="541"/>
      <c r="AK3" s="542" t="str">
        <f>+A33</f>
        <v>　</v>
      </c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W3" s="45"/>
      <c r="AX3" s="518" t="s">
        <v>0</v>
      </c>
      <c r="AY3" s="519"/>
      <c r="AZ3" s="519"/>
      <c r="BA3" s="521" t="s">
        <v>15</v>
      </c>
      <c r="BB3" s="522"/>
      <c r="BD3" s="45"/>
      <c r="BE3" s="518" t="s">
        <v>0</v>
      </c>
      <c r="BF3" s="519"/>
      <c r="BG3" s="519"/>
      <c r="BH3" s="521" t="s">
        <v>15</v>
      </c>
      <c r="BI3" s="522"/>
      <c r="BK3" s="45"/>
      <c r="BL3" s="518" t="s">
        <v>0</v>
      </c>
      <c r="BM3" s="519"/>
      <c r="BN3" s="519"/>
      <c r="BO3" s="521" t="s">
        <v>15</v>
      </c>
      <c r="BP3" s="522"/>
      <c r="BR3" t="s">
        <v>56</v>
      </c>
    </row>
    <row r="4" spans="1:70" ht="13.5" customHeight="1">
      <c r="A4" s="524" t="s">
        <v>15</v>
      </c>
      <c r="B4" s="525"/>
      <c r="C4" s="525"/>
      <c r="D4" s="633" t="s">
        <v>4</v>
      </c>
      <c r="E4" s="633"/>
      <c r="F4" s="633"/>
      <c r="G4" s="633"/>
      <c r="H4" s="633"/>
      <c r="I4" s="633"/>
      <c r="J4" s="633"/>
      <c r="K4" s="633"/>
      <c r="L4" s="633"/>
      <c r="M4" s="633"/>
      <c r="N4" s="634"/>
      <c r="P4" s="536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537"/>
      <c r="AH4" s="541"/>
      <c r="AI4" s="541"/>
      <c r="AJ4" s="541"/>
      <c r="AK4" s="542"/>
      <c r="AL4" s="542"/>
      <c r="AM4" s="542"/>
      <c r="AN4" s="542"/>
      <c r="AO4" s="542"/>
      <c r="AP4" s="542"/>
      <c r="AQ4" s="542"/>
      <c r="AR4" s="542"/>
      <c r="AS4" s="542"/>
      <c r="AT4" s="542"/>
      <c r="AU4" s="542"/>
      <c r="AW4" s="45"/>
      <c r="AX4" s="520"/>
      <c r="AY4" s="519"/>
      <c r="AZ4" s="519"/>
      <c r="BA4" s="523"/>
      <c r="BB4" s="522"/>
      <c r="BD4" s="45"/>
      <c r="BE4" s="520"/>
      <c r="BF4" s="519"/>
      <c r="BG4" s="519"/>
      <c r="BH4" s="523"/>
      <c r="BI4" s="522"/>
      <c r="BK4" s="45"/>
      <c r="BL4" s="520"/>
      <c r="BM4" s="519"/>
      <c r="BN4" s="519"/>
      <c r="BO4" s="523"/>
      <c r="BP4" s="522"/>
    </row>
    <row r="5" spans="1:70" ht="13.5" customHeight="1">
      <c r="A5" s="526"/>
      <c r="B5" s="527"/>
      <c r="C5" s="527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6"/>
      <c r="P5" s="538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40"/>
      <c r="AH5" s="541"/>
      <c r="AI5" s="541"/>
      <c r="AJ5" s="541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W5" s="45"/>
      <c r="AX5" s="520"/>
      <c r="AY5" s="519"/>
      <c r="AZ5" s="519"/>
      <c r="BA5" s="523"/>
      <c r="BB5" s="522"/>
      <c r="BD5" s="45"/>
      <c r="BE5" s="520"/>
      <c r="BF5" s="519"/>
      <c r="BG5" s="519"/>
      <c r="BH5" s="523"/>
      <c r="BI5" s="522"/>
      <c r="BK5" s="45"/>
      <c r="BL5" s="520"/>
      <c r="BM5" s="519"/>
      <c r="BN5" s="519"/>
      <c r="BO5" s="523"/>
      <c r="BP5" s="522"/>
    </row>
    <row r="6" spans="1:70">
      <c r="A6" s="614" t="s">
        <v>4</v>
      </c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6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58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5"/>
      <c r="AX6" s="36"/>
      <c r="AY6" s="37"/>
      <c r="AZ6" s="41"/>
      <c r="BA6" s="37"/>
      <c r="BB6" s="38"/>
      <c r="BD6" s="45"/>
      <c r="BE6" s="36"/>
      <c r="BF6" s="37"/>
      <c r="BG6" s="41"/>
      <c r="BH6" s="37"/>
      <c r="BI6" s="38"/>
      <c r="BK6" s="45"/>
      <c r="BL6" s="36"/>
      <c r="BM6" s="37"/>
      <c r="BN6" s="41"/>
      <c r="BO6" s="37"/>
      <c r="BP6" s="38"/>
    </row>
    <row r="7" spans="1:70" ht="13.5" customHeight="1">
      <c r="A7" s="617"/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9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5"/>
      <c r="AX7" s="457" t="str">
        <f>+A6</f>
        <v>　</v>
      </c>
      <c r="AY7" s="458"/>
      <c r="AZ7" s="459"/>
      <c r="BA7" s="451" t="str">
        <f>D4</f>
        <v>　</v>
      </c>
      <c r="BB7" s="452"/>
      <c r="BD7" s="45"/>
      <c r="BE7" s="457" t="str">
        <f>+A6</f>
        <v>　</v>
      </c>
      <c r="BF7" s="458"/>
      <c r="BG7" s="459"/>
      <c r="BH7" s="451" t="str">
        <f>D4</f>
        <v>　</v>
      </c>
      <c r="BI7" s="452"/>
      <c r="BK7" s="45"/>
      <c r="BL7" s="457" t="str">
        <f>A6</f>
        <v>　</v>
      </c>
      <c r="BM7" s="458"/>
      <c r="BN7" s="459"/>
      <c r="BO7" s="451" t="str">
        <f>D4</f>
        <v>　</v>
      </c>
      <c r="BP7" s="452"/>
    </row>
    <row r="8" spans="1:70">
      <c r="A8" s="620"/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2"/>
      <c r="P8" s="466" t="s">
        <v>50</v>
      </c>
      <c r="Q8" s="467"/>
      <c r="R8" s="467"/>
      <c r="S8" s="467"/>
      <c r="T8" s="467"/>
      <c r="U8" s="467"/>
      <c r="V8" s="467" t="s">
        <v>51</v>
      </c>
      <c r="W8" s="467"/>
      <c r="X8" s="467"/>
      <c r="Y8" s="467"/>
      <c r="Z8" s="467"/>
      <c r="AA8" s="467"/>
      <c r="AB8" s="467"/>
      <c r="AC8" s="467"/>
      <c r="AD8" s="467"/>
      <c r="AE8" s="467"/>
      <c r="AF8" s="468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5"/>
      <c r="AX8" s="460"/>
      <c r="AY8" s="461"/>
      <c r="AZ8" s="462"/>
      <c r="BA8" s="453"/>
      <c r="BB8" s="454"/>
      <c r="BD8" s="45"/>
      <c r="BE8" s="460"/>
      <c r="BF8" s="461"/>
      <c r="BG8" s="462"/>
      <c r="BH8" s="453"/>
      <c r="BI8" s="454"/>
      <c r="BK8" s="45"/>
      <c r="BL8" s="460"/>
      <c r="BM8" s="461"/>
      <c r="BN8" s="462"/>
      <c r="BO8" s="453"/>
      <c r="BP8" s="454"/>
    </row>
    <row r="9" spans="1:70">
      <c r="A9" s="427" t="s">
        <v>48</v>
      </c>
      <c r="B9" s="428"/>
      <c r="C9" s="401"/>
      <c r="D9" s="428" t="s">
        <v>20</v>
      </c>
      <c r="E9" s="428"/>
      <c r="F9" s="428"/>
      <c r="G9" s="428"/>
      <c r="H9" s="428"/>
      <c r="I9" s="428"/>
      <c r="J9" s="428"/>
      <c r="K9" s="401"/>
      <c r="L9" s="209" t="s">
        <v>37</v>
      </c>
      <c r="M9" s="209"/>
      <c r="N9" s="438"/>
      <c r="P9" s="612" t="s">
        <v>52</v>
      </c>
      <c r="Q9" s="580"/>
      <c r="R9" s="580"/>
      <c r="S9" s="580"/>
      <c r="T9" s="580"/>
      <c r="U9" s="580"/>
      <c r="V9" s="580" t="s">
        <v>81</v>
      </c>
      <c r="W9" s="580"/>
      <c r="X9" s="580"/>
      <c r="Y9" s="580"/>
      <c r="Z9" s="580"/>
      <c r="AA9" s="580"/>
      <c r="AB9" s="580"/>
      <c r="AC9" s="580" t="s">
        <v>82</v>
      </c>
      <c r="AD9" s="580"/>
      <c r="AE9" s="580"/>
      <c r="AF9" s="581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5"/>
      <c r="AX9" s="460"/>
      <c r="AY9" s="461"/>
      <c r="AZ9" s="462"/>
      <c r="BA9" s="453"/>
      <c r="BB9" s="454"/>
      <c r="BD9" s="45"/>
      <c r="BE9" s="460"/>
      <c r="BF9" s="461"/>
      <c r="BG9" s="462"/>
      <c r="BH9" s="453"/>
      <c r="BI9" s="454"/>
      <c r="BK9" s="45"/>
      <c r="BL9" s="460"/>
      <c r="BM9" s="461"/>
      <c r="BN9" s="462"/>
      <c r="BO9" s="453"/>
      <c r="BP9" s="454"/>
    </row>
    <row r="10" spans="1:70" ht="14.25" customHeight="1">
      <c r="A10" s="584" t="s">
        <v>49</v>
      </c>
      <c r="B10" s="585"/>
      <c r="C10" s="586"/>
      <c r="D10" s="593"/>
      <c r="E10" s="593"/>
      <c r="F10" s="593"/>
      <c r="G10" s="593"/>
      <c r="H10" s="593"/>
      <c r="I10" s="593"/>
      <c r="J10" s="593"/>
      <c r="K10" s="594"/>
      <c r="L10" s="599" t="str">
        <f>"("&amp;MONTH($L$11)&amp;"月"&amp;DAY($L$11)&amp;"日現在)"</f>
        <v>(4月1日現在)</v>
      </c>
      <c r="M10" s="600"/>
      <c r="N10" s="601"/>
      <c r="P10" s="613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3"/>
      <c r="AH10" s="510" t="s">
        <v>36</v>
      </c>
      <c r="AI10" s="510"/>
      <c r="AJ10" s="510"/>
      <c r="AK10" s="510"/>
      <c r="AL10" s="511" t="s">
        <v>7</v>
      </c>
      <c r="AM10" s="511"/>
      <c r="AN10" s="511"/>
      <c r="AO10" s="511"/>
      <c r="AP10" s="511"/>
      <c r="AQ10" s="511"/>
      <c r="AR10" s="511"/>
      <c r="AS10" s="511"/>
      <c r="AT10" s="511"/>
      <c r="AU10" s="511"/>
      <c r="AW10" s="45"/>
      <c r="AX10" s="460"/>
      <c r="AY10" s="461"/>
      <c r="AZ10" s="462"/>
      <c r="BA10" s="453"/>
      <c r="BB10" s="454"/>
      <c r="BD10" s="45"/>
      <c r="BE10" s="460"/>
      <c r="BF10" s="461"/>
      <c r="BG10" s="462"/>
      <c r="BH10" s="453"/>
      <c r="BI10" s="454"/>
      <c r="BK10" s="45"/>
      <c r="BL10" s="460"/>
      <c r="BM10" s="461"/>
      <c r="BN10" s="462"/>
      <c r="BO10" s="453"/>
      <c r="BP10" s="454"/>
    </row>
    <row r="11" spans="1:70" ht="13.5" customHeight="1">
      <c r="A11" s="587"/>
      <c r="B11" s="588"/>
      <c r="C11" s="589"/>
      <c r="D11" s="595"/>
      <c r="E11" s="595"/>
      <c r="F11" s="595"/>
      <c r="G11" s="595"/>
      <c r="H11" s="595"/>
      <c r="I11" s="595"/>
      <c r="J11" s="595"/>
      <c r="K11" s="596"/>
      <c r="L11" s="602">
        <v>45017</v>
      </c>
      <c r="M11" s="603"/>
      <c r="N11" s="604"/>
      <c r="P11" s="512" t="s">
        <v>9</v>
      </c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  <c r="AH11" s="605"/>
      <c r="AI11" s="605"/>
      <c r="AJ11" s="605"/>
      <c r="AK11" s="605"/>
      <c r="AL11" s="605"/>
      <c r="AM11" s="605"/>
      <c r="AN11" s="605"/>
      <c r="AO11" s="605"/>
      <c r="AP11" s="605"/>
      <c r="AQ11" s="605"/>
      <c r="AR11" s="605"/>
      <c r="AS11" s="605"/>
      <c r="AT11" s="605"/>
      <c r="AU11" s="605"/>
      <c r="AW11" s="45"/>
      <c r="AX11" s="460"/>
      <c r="AY11" s="461"/>
      <c r="AZ11" s="462"/>
      <c r="BA11" s="453"/>
      <c r="BB11" s="454"/>
      <c r="BD11" s="45"/>
      <c r="BE11" s="460"/>
      <c r="BF11" s="461"/>
      <c r="BG11" s="462"/>
      <c r="BH11" s="453"/>
      <c r="BI11" s="454"/>
      <c r="BK11" s="45"/>
      <c r="BL11" s="460"/>
      <c r="BM11" s="461"/>
      <c r="BN11" s="462"/>
      <c r="BO11" s="453"/>
      <c r="BP11" s="454"/>
    </row>
    <row r="12" spans="1:70" ht="13.5" customHeight="1">
      <c r="A12" s="587"/>
      <c r="B12" s="588"/>
      <c r="C12" s="589"/>
      <c r="D12" s="595"/>
      <c r="E12" s="595"/>
      <c r="F12" s="595"/>
      <c r="G12" s="595"/>
      <c r="H12" s="595"/>
      <c r="I12" s="595"/>
      <c r="J12" s="595"/>
      <c r="K12" s="596"/>
      <c r="L12" s="418" t="str">
        <f>IF(ISBLANK($D$10),"",(DATEDIF($D$10,$L$11,"Y")))</f>
        <v/>
      </c>
      <c r="M12" s="419"/>
      <c r="N12" s="28"/>
      <c r="P12" s="515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H12" s="605"/>
      <c r="AI12" s="605"/>
      <c r="AJ12" s="605"/>
      <c r="AK12" s="605"/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W12" s="45"/>
      <c r="AX12" s="460"/>
      <c r="AY12" s="461"/>
      <c r="AZ12" s="462"/>
      <c r="BA12" s="453"/>
      <c r="BB12" s="454"/>
      <c r="BD12" s="45"/>
      <c r="BE12" s="460"/>
      <c r="BF12" s="461"/>
      <c r="BG12" s="462"/>
      <c r="BH12" s="453"/>
      <c r="BI12" s="454"/>
      <c r="BK12" s="45"/>
      <c r="BL12" s="460"/>
      <c r="BM12" s="461"/>
      <c r="BN12" s="462"/>
      <c r="BO12" s="453"/>
      <c r="BP12" s="454"/>
    </row>
    <row r="13" spans="1:70" ht="4.5" customHeight="1">
      <c r="A13" s="587"/>
      <c r="B13" s="588"/>
      <c r="C13" s="589"/>
      <c r="D13" s="595"/>
      <c r="E13" s="595"/>
      <c r="F13" s="595"/>
      <c r="G13" s="595"/>
      <c r="H13" s="595"/>
      <c r="I13" s="595"/>
      <c r="J13" s="595"/>
      <c r="K13" s="596"/>
      <c r="L13" s="418"/>
      <c r="M13" s="419"/>
      <c r="N13" s="28"/>
      <c r="P13" s="34"/>
      <c r="AF13" s="35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W13" s="45"/>
      <c r="AX13" s="460"/>
      <c r="AY13" s="461"/>
      <c r="AZ13" s="462"/>
      <c r="BA13" s="453"/>
      <c r="BB13" s="454"/>
      <c r="BD13" s="45"/>
      <c r="BE13" s="460"/>
      <c r="BF13" s="461"/>
      <c r="BG13" s="462"/>
      <c r="BH13" s="453"/>
      <c r="BI13" s="454"/>
      <c r="BK13" s="45"/>
      <c r="BL13" s="460"/>
      <c r="BM13" s="461"/>
      <c r="BN13" s="462"/>
      <c r="BO13" s="453"/>
      <c r="BP13" s="454"/>
    </row>
    <row r="14" spans="1:70">
      <c r="A14" s="590"/>
      <c r="B14" s="591"/>
      <c r="C14" s="592"/>
      <c r="D14" s="597"/>
      <c r="E14" s="597"/>
      <c r="F14" s="597"/>
      <c r="G14" s="597"/>
      <c r="H14" s="597"/>
      <c r="I14" s="597"/>
      <c r="J14" s="597"/>
      <c r="K14" s="598"/>
      <c r="L14" s="420"/>
      <c r="M14" s="421"/>
      <c r="N14" s="30" t="s">
        <v>16</v>
      </c>
      <c r="P14" s="34"/>
      <c r="AF14" s="35"/>
      <c r="AH14" s="606" t="s">
        <v>79</v>
      </c>
      <c r="AI14" s="606"/>
      <c r="AJ14" s="606"/>
      <c r="AK14" s="606"/>
      <c r="AL14" s="606"/>
      <c r="AM14" s="606"/>
      <c r="AN14" s="606"/>
      <c r="AO14" s="606"/>
      <c r="AP14" s="607"/>
      <c r="AQ14" s="424" t="s">
        <v>41</v>
      </c>
      <c r="AR14" s="425" t="s">
        <v>42</v>
      </c>
      <c r="AS14" s="425"/>
      <c r="AT14" s="425" t="s">
        <v>43</v>
      </c>
      <c r="AU14" s="425"/>
      <c r="AW14" s="45"/>
      <c r="AX14" s="460"/>
      <c r="AY14" s="461"/>
      <c r="AZ14" s="462"/>
      <c r="BA14" s="453"/>
      <c r="BB14" s="454"/>
      <c r="BD14" s="45"/>
      <c r="BE14" s="460"/>
      <c r="BF14" s="461"/>
      <c r="BG14" s="462"/>
      <c r="BH14" s="453"/>
      <c r="BI14" s="454"/>
      <c r="BK14" s="45"/>
      <c r="BL14" s="460"/>
      <c r="BM14" s="461"/>
      <c r="BN14" s="462"/>
      <c r="BO14" s="453"/>
      <c r="BP14" s="454"/>
    </row>
    <row r="15" spans="1:70" ht="13.5" customHeight="1">
      <c r="A15" s="437" t="s">
        <v>21</v>
      </c>
      <c r="B15" s="209"/>
      <c r="C15" s="438"/>
      <c r="D15" s="439" t="s">
        <v>47</v>
      </c>
      <c r="E15" s="440"/>
      <c r="F15" s="623"/>
      <c r="G15" s="623"/>
      <c r="H15" s="623"/>
      <c r="I15" s="445" t="s">
        <v>22</v>
      </c>
      <c r="J15" s="625"/>
      <c r="K15" s="625"/>
      <c r="L15" s="625"/>
      <c r="M15" s="625"/>
      <c r="N15" s="626"/>
      <c r="P15" s="34" t="s">
        <v>4</v>
      </c>
      <c r="Q15" s="129" t="s">
        <v>64</v>
      </c>
      <c r="R15" s="129"/>
      <c r="S15" s="129"/>
      <c r="T15" s="129"/>
      <c r="U15" s="129"/>
      <c r="V15" s="129"/>
      <c r="W15" s="129"/>
      <c r="X15" s="572" t="s">
        <v>54</v>
      </c>
      <c r="Y15" s="572"/>
      <c r="Z15" s="572"/>
      <c r="AA15" s="572"/>
      <c r="AB15" s="572"/>
      <c r="AC15" s="572"/>
      <c r="AD15" s="572"/>
      <c r="AE15" s="572"/>
      <c r="AF15" s="573"/>
      <c r="AH15" s="606"/>
      <c r="AI15" s="606"/>
      <c r="AJ15" s="606"/>
      <c r="AK15" s="606"/>
      <c r="AL15" s="606"/>
      <c r="AM15" s="606"/>
      <c r="AN15" s="606"/>
      <c r="AO15" s="606"/>
      <c r="AP15" s="607"/>
      <c r="AQ15" s="424"/>
      <c r="AR15" s="629" t="s">
        <v>80</v>
      </c>
      <c r="AS15" s="629"/>
      <c r="AT15" s="629" t="s">
        <v>79</v>
      </c>
      <c r="AU15" s="629"/>
      <c r="AW15" s="45"/>
      <c r="AX15" s="460"/>
      <c r="AY15" s="461"/>
      <c r="AZ15" s="462"/>
      <c r="BA15" s="453"/>
      <c r="BB15" s="454"/>
      <c r="BD15" s="45"/>
      <c r="BE15" s="460"/>
      <c r="BF15" s="461"/>
      <c r="BG15" s="462"/>
      <c r="BH15" s="453"/>
      <c r="BI15" s="454"/>
      <c r="BK15" s="45"/>
      <c r="BL15" s="460"/>
      <c r="BM15" s="461"/>
      <c r="BN15" s="462"/>
      <c r="BO15" s="453"/>
      <c r="BP15" s="454"/>
    </row>
    <row r="16" spans="1:70" ht="13.5" customHeight="1">
      <c r="A16" s="372"/>
      <c r="B16" s="373"/>
      <c r="C16" s="374"/>
      <c r="D16" s="441"/>
      <c r="E16" s="442"/>
      <c r="F16" s="624"/>
      <c r="G16" s="624"/>
      <c r="H16" s="624"/>
      <c r="I16" s="446"/>
      <c r="J16" s="627"/>
      <c r="K16" s="627"/>
      <c r="L16" s="627"/>
      <c r="M16" s="627"/>
      <c r="N16" s="628"/>
      <c r="P16" s="34"/>
      <c r="Q16" s="25"/>
      <c r="R16" s="25"/>
      <c r="S16" s="25"/>
      <c r="T16" s="25"/>
      <c r="U16" s="25"/>
      <c r="V16" s="25"/>
      <c r="W16" s="25"/>
      <c r="AF16" s="35"/>
      <c r="AH16" s="606"/>
      <c r="AI16" s="606"/>
      <c r="AJ16" s="606"/>
      <c r="AK16" s="606"/>
      <c r="AL16" s="606"/>
      <c r="AM16" s="606"/>
      <c r="AN16" s="606"/>
      <c r="AO16" s="606"/>
      <c r="AP16" s="607"/>
      <c r="AQ16" s="424"/>
      <c r="AR16" s="629"/>
      <c r="AS16" s="629"/>
      <c r="AT16" s="629"/>
      <c r="AU16" s="629"/>
      <c r="AW16" s="45"/>
      <c r="AX16" s="460"/>
      <c r="AY16" s="461"/>
      <c r="AZ16" s="462"/>
      <c r="BA16" s="453"/>
      <c r="BB16" s="454"/>
      <c r="BD16" s="45"/>
      <c r="BE16" s="460"/>
      <c r="BF16" s="461"/>
      <c r="BG16" s="462"/>
      <c r="BH16" s="453"/>
      <c r="BI16" s="454"/>
      <c r="BK16" s="45"/>
      <c r="BL16" s="460"/>
      <c r="BM16" s="461"/>
      <c r="BN16" s="462"/>
      <c r="BO16" s="453"/>
      <c r="BP16" s="454"/>
    </row>
    <row r="17" spans="1:68">
      <c r="A17" s="427" t="s">
        <v>38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01"/>
      <c r="P17" s="34"/>
      <c r="Q17" s="25"/>
      <c r="R17" s="25"/>
      <c r="S17" s="25"/>
      <c r="T17" s="25"/>
      <c r="U17" s="25"/>
      <c r="V17" s="25"/>
      <c r="W17" s="25"/>
      <c r="AF17" s="35"/>
      <c r="AH17" s="606"/>
      <c r="AI17" s="606"/>
      <c r="AJ17" s="606"/>
      <c r="AK17" s="606"/>
      <c r="AL17" s="606"/>
      <c r="AM17" s="606"/>
      <c r="AN17" s="606"/>
      <c r="AO17" s="606"/>
      <c r="AP17" s="607"/>
      <c r="AQ17" s="424"/>
      <c r="AR17" s="629"/>
      <c r="AS17" s="629"/>
      <c r="AT17" s="629"/>
      <c r="AU17" s="629"/>
      <c r="AW17" s="45"/>
      <c r="AX17" s="460"/>
      <c r="AY17" s="461"/>
      <c r="AZ17" s="462"/>
      <c r="BA17" s="453"/>
      <c r="BB17" s="454"/>
      <c r="BD17" s="45"/>
      <c r="BE17" s="460"/>
      <c r="BF17" s="461"/>
      <c r="BG17" s="462"/>
      <c r="BH17" s="453"/>
      <c r="BI17" s="454"/>
      <c r="BK17" s="45"/>
      <c r="BL17" s="460"/>
      <c r="BM17" s="461"/>
      <c r="BN17" s="462"/>
      <c r="BO17" s="453"/>
      <c r="BP17" s="454"/>
    </row>
    <row r="18" spans="1:68">
      <c r="A18" s="429" t="s">
        <v>23</v>
      </c>
      <c r="B18" s="430"/>
      <c r="C18" s="430"/>
      <c r="D18" s="430"/>
      <c r="E18" s="608" t="s">
        <v>4</v>
      </c>
      <c r="F18" s="608"/>
      <c r="G18" s="608"/>
      <c r="H18" s="31" t="s">
        <v>24</v>
      </c>
      <c r="I18" s="609" t="s">
        <v>4</v>
      </c>
      <c r="J18" s="609"/>
      <c r="K18" s="609"/>
      <c r="L18" s="31"/>
      <c r="M18" s="31"/>
      <c r="N18" s="32"/>
      <c r="P18" s="34"/>
      <c r="Q18" s="129" t="s">
        <v>65</v>
      </c>
      <c r="R18" s="129"/>
      <c r="S18" s="129"/>
      <c r="T18" s="129"/>
      <c r="U18" s="129"/>
      <c r="V18" s="129"/>
      <c r="W18" s="129"/>
      <c r="X18" s="610" t="s">
        <v>53</v>
      </c>
      <c r="Y18" s="610"/>
      <c r="Z18" s="610"/>
      <c r="AA18" s="610"/>
      <c r="AB18" s="610"/>
      <c r="AC18" s="610"/>
      <c r="AD18" s="610"/>
      <c r="AE18" s="610"/>
      <c r="AF18" s="611"/>
      <c r="AH18" s="606"/>
      <c r="AI18" s="606"/>
      <c r="AJ18" s="606"/>
      <c r="AK18" s="606"/>
      <c r="AL18" s="606"/>
      <c r="AM18" s="606"/>
      <c r="AN18" s="606"/>
      <c r="AO18" s="606"/>
      <c r="AP18" s="607"/>
      <c r="AQ18" s="424"/>
      <c r="AR18" s="629"/>
      <c r="AS18" s="629"/>
      <c r="AT18" s="629"/>
      <c r="AU18" s="629"/>
      <c r="AW18" s="45"/>
      <c r="AX18" s="460"/>
      <c r="AY18" s="461"/>
      <c r="AZ18" s="462"/>
      <c r="BA18" s="453"/>
      <c r="BB18" s="454"/>
      <c r="BD18" s="45"/>
      <c r="BE18" s="460"/>
      <c r="BF18" s="461"/>
      <c r="BG18" s="462"/>
      <c r="BH18" s="453"/>
      <c r="BI18" s="454"/>
      <c r="BK18" s="45"/>
      <c r="BL18" s="460"/>
      <c r="BM18" s="461"/>
      <c r="BN18" s="462"/>
      <c r="BO18" s="453"/>
      <c r="BP18" s="454"/>
    </row>
    <row r="19" spans="1:68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8"/>
      <c r="P19" s="34"/>
      <c r="Q19" s="25"/>
      <c r="R19" s="25"/>
      <c r="S19" s="25"/>
      <c r="T19" s="25"/>
      <c r="U19" s="25"/>
      <c r="V19" s="25"/>
      <c r="W19" s="25"/>
      <c r="AF19" s="35"/>
      <c r="AH19" s="606"/>
      <c r="AI19" s="606"/>
      <c r="AJ19" s="606"/>
      <c r="AK19" s="606"/>
      <c r="AL19" s="606"/>
      <c r="AM19" s="606"/>
      <c r="AN19" s="606"/>
      <c r="AO19" s="606"/>
      <c r="AP19" s="607"/>
      <c r="AQ19" s="424"/>
      <c r="AR19" s="629"/>
      <c r="AS19" s="629"/>
      <c r="AT19" s="629"/>
      <c r="AU19" s="629"/>
      <c r="AW19" s="45"/>
      <c r="AX19" s="460"/>
      <c r="AY19" s="461"/>
      <c r="AZ19" s="462"/>
      <c r="BA19" s="453"/>
      <c r="BB19" s="454"/>
      <c r="BD19" s="45"/>
      <c r="BE19" s="460"/>
      <c r="BF19" s="461"/>
      <c r="BG19" s="462"/>
      <c r="BH19" s="453"/>
      <c r="BI19" s="454"/>
      <c r="BK19" s="45"/>
      <c r="BL19" s="460"/>
      <c r="BM19" s="461"/>
      <c r="BN19" s="462"/>
      <c r="BO19" s="453"/>
      <c r="BP19" s="454"/>
    </row>
    <row r="20" spans="1:68">
      <c r="A20" s="630" t="s">
        <v>4</v>
      </c>
      <c r="B20" s="631"/>
      <c r="C20" s="631"/>
      <c r="D20" s="631"/>
      <c r="E20" s="142" t="s">
        <v>25</v>
      </c>
      <c r="F20" s="143"/>
      <c r="G20" s="144"/>
      <c r="H20" s="1"/>
      <c r="I20" s="1"/>
      <c r="J20" s="1"/>
      <c r="K20" s="1"/>
      <c r="L20" s="1"/>
      <c r="M20" s="1"/>
      <c r="N20" s="28"/>
      <c r="P20" s="34"/>
      <c r="Q20" s="25"/>
      <c r="R20" s="25"/>
      <c r="S20" s="25"/>
      <c r="T20" s="25"/>
      <c r="U20" s="25"/>
      <c r="V20" s="25"/>
      <c r="W20" s="25"/>
      <c r="AF20" s="35"/>
      <c r="AH20" s="606"/>
      <c r="AI20" s="606"/>
      <c r="AJ20" s="606"/>
      <c r="AK20" s="606"/>
      <c r="AL20" s="606"/>
      <c r="AM20" s="606"/>
      <c r="AN20" s="606"/>
      <c r="AO20" s="606"/>
      <c r="AP20" s="607"/>
      <c r="AQ20" s="424"/>
      <c r="AR20" s="629"/>
      <c r="AS20" s="629"/>
      <c r="AT20" s="629"/>
      <c r="AU20" s="629"/>
      <c r="AW20" s="45"/>
      <c r="AX20" s="460"/>
      <c r="AY20" s="461"/>
      <c r="AZ20" s="462"/>
      <c r="BA20" s="453"/>
      <c r="BB20" s="454"/>
      <c r="BD20" s="45"/>
      <c r="BE20" s="460"/>
      <c r="BF20" s="461"/>
      <c r="BG20" s="462"/>
      <c r="BH20" s="453"/>
      <c r="BI20" s="454"/>
      <c r="BK20" s="45"/>
      <c r="BL20" s="460"/>
      <c r="BM20" s="461"/>
      <c r="BN20" s="462"/>
      <c r="BO20" s="453"/>
      <c r="BP20" s="454"/>
    </row>
    <row r="21" spans="1:68">
      <c r="A21" s="630"/>
      <c r="B21" s="631"/>
      <c r="C21" s="631"/>
      <c r="D21" s="631"/>
      <c r="E21" s="143"/>
      <c r="F21" s="143"/>
      <c r="G21" s="144"/>
      <c r="H21" s="1"/>
      <c r="I21" s="1"/>
      <c r="J21" s="1"/>
      <c r="K21" s="1"/>
      <c r="L21" s="1"/>
      <c r="M21" s="1"/>
      <c r="N21" s="28"/>
      <c r="P21" s="34"/>
      <c r="Q21" s="129" t="s">
        <v>66</v>
      </c>
      <c r="R21" s="129"/>
      <c r="S21" s="129"/>
      <c r="T21" s="129"/>
      <c r="U21" s="129"/>
      <c r="V21" s="129"/>
      <c r="W21" s="129"/>
      <c r="X21" s="572" t="s">
        <v>54</v>
      </c>
      <c r="Y21" s="572"/>
      <c r="Z21" s="572"/>
      <c r="AA21" s="572"/>
      <c r="AB21" s="572"/>
      <c r="AC21" s="572"/>
      <c r="AD21" s="572"/>
      <c r="AE21" s="572"/>
      <c r="AF21" s="573"/>
      <c r="AH21" s="606"/>
      <c r="AI21" s="606"/>
      <c r="AJ21" s="606"/>
      <c r="AK21" s="606"/>
      <c r="AL21" s="606"/>
      <c r="AM21" s="606"/>
      <c r="AN21" s="606"/>
      <c r="AO21" s="606"/>
      <c r="AP21" s="607"/>
      <c r="AQ21" s="424"/>
      <c r="AR21" s="629"/>
      <c r="AS21" s="629"/>
      <c r="AT21" s="629"/>
      <c r="AU21" s="629"/>
      <c r="AW21" s="45"/>
      <c r="AX21" s="460"/>
      <c r="AY21" s="461"/>
      <c r="AZ21" s="462"/>
      <c r="BA21" s="453"/>
      <c r="BB21" s="454"/>
      <c r="BD21" s="45"/>
      <c r="BE21" s="460"/>
      <c r="BF21" s="461"/>
      <c r="BG21" s="462"/>
      <c r="BH21" s="453"/>
      <c r="BI21" s="454"/>
      <c r="BK21" s="45"/>
      <c r="BL21" s="460"/>
      <c r="BM21" s="461"/>
      <c r="BN21" s="462"/>
      <c r="BO21" s="453"/>
      <c r="BP21" s="454"/>
    </row>
    <row r="22" spans="1:68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  <c r="P22" s="34"/>
      <c r="Q22" s="25"/>
      <c r="R22" s="25"/>
      <c r="S22" s="25"/>
      <c r="T22" s="25"/>
      <c r="U22" s="25"/>
      <c r="V22" s="25"/>
      <c r="W22" s="25"/>
      <c r="AF22" s="35"/>
      <c r="AH22" s="606"/>
      <c r="AI22" s="606"/>
      <c r="AJ22" s="606"/>
      <c r="AK22" s="606"/>
      <c r="AL22" s="606"/>
      <c r="AM22" s="606"/>
      <c r="AN22" s="606"/>
      <c r="AO22" s="606"/>
      <c r="AP22" s="607"/>
      <c r="AQ22" s="424"/>
      <c r="AR22" s="629"/>
      <c r="AS22" s="629"/>
      <c r="AT22" s="629"/>
      <c r="AU22" s="629"/>
      <c r="AW22" s="45"/>
      <c r="AX22" s="460"/>
      <c r="AY22" s="461"/>
      <c r="AZ22" s="462"/>
      <c r="BA22" s="453"/>
      <c r="BB22" s="454"/>
      <c r="BD22" s="45"/>
      <c r="BE22" s="460"/>
      <c r="BF22" s="461"/>
      <c r="BG22" s="462"/>
      <c r="BH22" s="453"/>
      <c r="BI22" s="454"/>
      <c r="BK22" s="45"/>
      <c r="BL22" s="460"/>
      <c r="BM22" s="461"/>
      <c r="BN22" s="462"/>
      <c r="BO22" s="453"/>
      <c r="BP22" s="454"/>
    </row>
    <row r="23" spans="1:68">
      <c r="A23" s="574" t="s">
        <v>4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6"/>
      <c r="P23" s="34"/>
      <c r="Q23" s="25"/>
      <c r="R23" s="25"/>
      <c r="S23" s="25"/>
      <c r="T23" s="25"/>
      <c r="U23" s="25"/>
      <c r="V23" s="25"/>
      <c r="W23" s="25"/>
      <c r="AF23" s="35"/>
      <c r="AH23" s="606"/>
      <c r="AI23" s="606"/>
      <c r="AJ23" s="606"/>
      <c r="AK23" s="606"/>
      <c r="AL23" s="606"/>
      <c r="AM23" s="606"/>
      <c r="AN23" s="606"/>
      <c r="AO23" s="606"/>
      <c r="AP23" s="607"/>
      <c r="AQ23" s="424"/>
      <c r="AR23" s="629"/>
      <c r="AS23" s="629"/>
      <c r="AT23" s="629"/>
      <c r="AU23" s="629"/>
      <c r="AW23" s="45"/>
      <c r="AX23" s="460"/>
      <c r="AY23" s="461"/>
      <c r="AZ23" s="462"/>
      <c r="BA23" s="453"/>
      <c r="BB23" s="454"/>
      <c r="BD23" s="45"/>
      <c r="BE23" s="460"/>
      <c r="BF23" s="461"/>
      <c r="BG23" s="462"/>
      <c r="BH23" s="453"/>
      <c r="BI23" s="454"/>
      <c r="BK23" s="45"/>
      <c r="BL23" s="460"/>
      <c r="BM23" s="461"/>
      <c r="BN23" s="462"/>
      <c r="BO23" s="453"/>
      <c r="BP23" s="454"/>
    </row>
    <row r="24" spans="1:68">
      <c r="A24" s="574"/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6"/>
      <c r="P24" s="34"/>
      <c r="Q24" s="129" t="s">
        <v>67</v>
      </c>
      <c r="R24" s="129"/>
      <c r="S24" s="129"/>
      <c r="T24" s="129"/>
      <c r="U24" s="129"/>
      <c r="V24" s="129"/>
      <c r="W24" s="129"/>
      <c r="X24" s="572" t="s">
        <v>54</v>
      </c>
      <c r="Y24" s="572"/>
      <c r="Z24" s="572"/>
      <c r="AA24" s="572"/>
      <c r="AB24" s="572"/>
      <c r="AC24" s="572"/>
      <c r="AD24" s="572"/>
      <c r="AE24" s="572"/>
      <c r="AF24" s="573"/>
      <c r="AH24" s="606"/>
      <c r="AI24" s="606"/>
      <c r="AJ24" s="606"/>
      <c r="AK24" s="606"/>
      <c r="AL24" s="606"/>
      <c r="AM24" s="606"/>
      <c r="AN24" s="606"/>
      <c r="AO24" s="606"/>
      <c r="AP24" s="607"/>
      <c r="AQ24" s="424"/>
      <c r="AR24" s="629"/>
      <c r="AS24" s="629"/>
      <c r="AT24" s="629"/>
      <c r="AU24" s="629"/>
      <c r="AW24" s="45"/>
      <c r="AX24" s="460"/>
      <c r="AY24" s="461"/>
      <c r="AZ24" s="462"/>
      <c r="BA24" s="453"/>
      <c r="BB24" s="454"/>
      <c r="BD24" s="45"/>
      <c r="BE24" s="460"/>
      <c r="BF24" s="461"/>
      <c r="BG24" s="462"/>
      <c r="BH24" s="453"/>
      <c r="BI24" s="454"/>
      <c r="BK24" s="45"/>
      <c r="BL24" s="460"/>
      <c r="BM24" s="461"/>
      <c r="BN24" s="462"/>
      <c r="BO24" s="453"/>
      <c r="BP24" s="454"/>
    </row>
    <row r="25" spans="1:68">
      <c r="A25" s="57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6"/>
      <c r="P25" s="34"/>
      <c r="Q25" s="25"/>
      <c r="R25" s="25"/>
      <c r="S25" s="25"/>
      <c r="T25" s="25"/>
      <c r="U25" s="25"/>
      <c r="V25" s="25"/>
      <c r="W25" s="25"/>
      <c r="X25" s="15"/>
      <c r="AF25" s="35"/>
      <c r="AH25" s="606"/>
      <c r="AI25" s="606"/>
      <c r="AJ25" s="606"/>
      <c r="AK25" s="606"/>
      <c r="AL25" s="606"/>
      <c r="AM25" s="606"/>
      <c r="AN25" s="606"/>
      <c r="AO25" s="606"/>
      <c r="AP25" s="607"/>
      <c r="AQ25" s="424"/>
      <c r="AR25" s="629"/>
      <c r="AS25" s="629"/>
      <c r="AT25" s="629"/>
      <c r="AU25" s="629"/>
      <c r="AW25" s="45"/>
      <c r="AX25" s="460"/>
      <c r="AY25" s="461"/>
      <c r="AZ25" s="462"/>
      <c r="BA25" s="453"/>
      <c r="BB25" s="454"/>
      <c r="BD25" s="45"/>
      <c r="BE25" s="460"/>
      <c r="BF25" s="461"/>
      <c r="BG25" s="462"/>
      <c r="BH25" s="453"/>
      <c r="BI25" s="454"/>
      <c r="BK25" s="45"/>
      <c r="BL25" s="460"/>
      <c r="BM25" s="461"/>
      <c r="BN25" s="462"/>
      <c r="BO25" s="453"/>
      <c r="BP25" s="454"/>
    </row>
    <row r="26" spans="1:68">
      <c r="A26" s="574"/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L26" s="575"/>
      <c r="M26" s="575"/>
      <c r="N26" s="576"/>
      <c r="P26" s="34"/>
      <c r="Q26" s="25"/>
      <c r="R26" s="25"/>
      <c r="S26" s="25"/>
      <c r="T26" s="25"/>
      <c r="U26" s="25"/>
      <c r="V26" s="25"/>
      <c r="W26" s="25"/>
      <c r="AF26" s="35"/>
      <c r="AH26" s="606"/>
      <c r="AI26" s="606"/>
      <c r="AJ26" s="606"/>
      <c r="AK26" s="606"/>
      <c r="AL26" s="606"/>
      <c r="AM26" s="606"/>
      <c r="AN26" s="606"/>
      <c r="AO26" s="606"/>
      <c r="AP26" s="607"/>
      <c r="AQ26" s="424"/>
      <c r="AR26" s="629"/>
      <c r="AS26" s="629"/>
      <c r="AT26" s="629"/>
      <c r="AU26" s="629"/>
      <c r="AW26" s="45"/>
      <c r="AX26" s="460"/>
      <c r="AY26" s="461"/>
      <c r="AZ26" s="462"/>
      <c r="BA26" s="453"/>
      <c r="BB26" s="454"/>
      <c r="BD26" s="45"/>
      <c r="BE26" s="460"/>
      <c r="BF26" s="461"/>
      <c r="BG26" s="462"/>
      <c r="BH26" s="453"/>
      <c r="BI26" s="454"/>
      <c r="BK26" s="45"/>
      <c r="BL26" s="460"/>
      <c r="BM26" s="461"/>
      <c r="BN26" s="462"/>
      <c r="BO26" s="453"/>
      <c r="BP26" s="454"/>
    </row>
    <row r="27" spans="1:68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6"/>
      <c r="P27" s="34"/>
      <c r="Q27" s="270" t="s">
        <v>68</v>
      </c>
      <c r="R27" s="270"/>
      <c r="S27" s="270"/>
      <c r="T27" s="270"/>
      <c r="U27" s="270"/>
      <c r="V27" s="270"/>
      <c r="W27" s="270"/>
      <c r="X27" s="572" t="s">
        <v>54</v>
      </c>
      <c r="Y27" s="572"/>
      <c r="Z27" s="572"/>
      <c r="AA27" s="572"/>
      <c r="AB27" s="572"/>
      <c r="AC27" s="572"/>
      <c r="AD27" s="572"/>
      <c r="AE27" s="572"/>
      <c r="AF27" s="573"/>
      <c r="AH27" s="606"/>
      <c r="AI27" s="606"/>
      <c r="AJ27" s="606"/>
      <c r="AK27" s="606"/>
      <c r="AL27" s="606"/>
      <c r="AM27" s="606"/>
      <c r="AN27" s="606"/>
      <c r="AO27" s="606"/>
      <c r="AP27" s="607"/>
      <c r="AQ27" s="424"/>
      <c r="AR27" s="629"/>
      <c r="AS27" s="629"/>
      <c r="AT27" s="629"/>
      <c r="AU27" s="629"/>
      <c r="AW27" s="45"/>
      <c r="AX27" s="460"/>
      <c r="AY27" s="461"/>
      <c r="AZ27" s="462"/>
      <c r="BA27" s="453"/>
      <c r="BB27" s="454"/>
      <c r="BD27" s="45"/>
      <c r="BE27" s="460"/>
      <c r="BF27" s="461"/>
      <c r="BG27" s="462"/>
      <c r="BH27" s="453"/>
      <c r="BI27" s="454"/>
      <c r="BK27" s="45"/>
      <c r="BL27" s="460"/>
      <c r="BM27" s="461"/>
      <c r="BN27" s="462"/>
      <c r="BO27" s="453"/>
      <c r="BP27" s="454"/>
    </row>
    <row r="28" spans="1:68">
      <c r="A28" s="574"/>
      <c r="B28" s="575"/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6"/>
      <c r="P28" s="34"/>
      <c r="AF28" s="35"/>
      <c r="AH28" s="606"/>
      <c r="AI28" s="606"/>
      <c r="AJ28" s="606"/>
      <c r="AK28" s="606"/>
      <c r="AL28" s="606"/>
      <c r="AM28" s="606"/>
      <c r="AN28" s="606"/>
      <c r="AO28" s="606"/>
      <c r="AP28" s="607"/>
      <c r="AQ28" s="424"/>
      <c r="AR28" s="629"/>
      <c r="AS28" s="629"/>
      <c r="AT28" s="629"/>
      <c r="AU28" s="629"/>
      <c r="AW28" s="45"/>
      <c r="AX28" s="460"/>
      <c r="AY28" s="461"/>
      <c r="AZ28" s="462"/>
      <c r="BA28" s="453"/>
      <c r="BB28" s="454"/>
      <c r="BD28" s="45"/>
      <c r="BE28" s="460"/>
      <c r="BF28" s="461"/>
      <c r="BG28" s="462"/>
      <c r="BH28" s="453"/>
      <c r="BI28" s="454"/>
      <c r="BK28" s="45"/>
      <c r="BL28" s="460"/>
      <c r="BM28" s="461"/>
      <c r="BN28" s="462"/>
      <c r="BO28" s="453"/>
      <c r="BP28" s="454"/>
    </row>
    <row r="29" spans="1:68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8"/>
      <c r="P29" s="34"/>
      <c r="AF29" s="35"/>
      <c r="AH29" s="606"/>
      <c r="AI29" s="606"/>
      <c r="AJ29" s="606"/>
      <c r="AK29" s="606"/>
      <c r="AL29" s="606"/>
      <c r="AM29" s="606"/>
      <c r="AN29" s="606"/>
      <c r="AO29" s="606"/>
      <c r="AP29" s="607"/>
      <c r="AQ29" s="424"/>
      <c r="AR29" s="629"/>
      <c r="AS29" s="629"/>
      <c r="AT29" s="629"/>
      <c r="AU29" s="629"/>
      <c r="AW29" s="45"/>
      <c r="AX29" s="460"/>
      <c r="AY29" s="461"/>
      <c r="AZ29" s="462"/>
      <c r="BA29" s="453"/>
      <c r="BB29" s="454"/>
      <c r="BD29" s="45"/>
      <c r="BE29" s="460"/>
      <c r="BF29" s="461"/>
      <c r="BG29" s="462"/>
      <c r="BH29" s="453"/>
      <c r="BI29" s="454"/>
      <c r="BK29" s="45"/>
      <c r="BL29" s="460"/>
      <c r="BM29" s="461"/>
      <c r="BN29" s="462"/>
      <c r="BO29" s="453"/>
      <c r="BP29" s="454"/>
    </row>
    <row r="30" spans="1:68">
      <c r="A30" s="2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8"/>
      <c r="P30" s="34"/>
      <c r="AF30" s="35"/>
      <c r="AH30" s="606"/>
      <c r="AI30" s="606"/>
      <c r="AJ30" s="606"/>
      <c r="AK30" s="606"/>
      <c r="AL30" s="606"/>
      <c r="AM30" s="606"/>
      <c r="AN30" s="606"/>
      <c r="AO30" s="606"/>
      <c r="AP30" s="607"/>
      <c r="AQ30" s="424"/>
      <c r="AR30" s="629"/>
      <c r="AS30" s="629"/>
      <c r="AT30" s="629"/>
      <c r="AU30" s="629"/>
      <c r="AW30" s="45"/>
      <c r="AX30" s="463"/>
      <c r="AY30" s="464"/>
      <c r="AZ30" s="465"/>
      <c r="BA30" s="455"/>
      <c r="BB30" s="456"/>
      <c r="BD30" s="45"/>
      <c r="BE30" s="463"/>
      <c r="BF30" s="464"/>
      <c r="BG30" s="465"/>
      <c r="BH30" s="455"/>
      <c r="BI30" s="456"/>
      <c r="BK30" s="45"/>
      <c r="BL30" s="463"/>
      <c r="BM30" s="464"/>
      <c r="BN30" s="465"/>
      <c r="BO30" s="455"/>
      <c r="BP30" s="456"/>
    </row>
    <row r="31" spans="1:68">
      <c r="A31" s="347" t="s">
        <v>17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9"/>
      <c r="P31" s="347" t="s">
        <v>57</v>
      </c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9"/>
      <c r="AH31" s="606"/>
      <c r="AI31" s="606"/>
      <c r="AJ31" s="606"/>
      <c r="AK31" s="606"/>
      <c r="AL31" s="606"/>
      <c r="AM31" s="606"/>
      <c r="AN31" s="606"/>
      <c r="AO31" s="606"/>
      <c r="AP31" s="607"/>
      <c r="AQ31" s="424"/>
      <c r="AR31" s="629"/>
      <c r="AS31" s="629"/>
      <c r="AT31" s="629"/>
      <c r="AU31" s="629"/>
      <c r="AW31" s="45"/>
      <c r="AX31" s="39"/>
      <c r="AY31" s="33"/>
      <c r="AZ31" s="42"/>
      <c r="BA31" s="33"/>
      <c r="BB31" s="40"/>
      <c r="BD31" s="45"/>
      <c r="BE31" s="39"/>
      <c r="BF31" s="33"/>
      <c r="BG31" s="42"/>
      <c r="BH31" s="33"/>
      <c r="BI31" s="40"/>
      <c r="BK31" s="45"/>
      <c r="BL31" s="39"/>
      <c r="BM31" s="33"/>
      <c r="BN31" s="42"/>
      <c r="BO31" s="33"/>
      <c r="BP31" s="40"/>
    </row>
    <row r="32" spans="1:68" ht="13.5" customHeight="1">
      <c r="A32" s="381" t="s">
        <v>40</v>
      </c>
      <c r="B32" s="382"/>
      <c r="C32" s="382"/>
      <c r="D32" s="382"/>
      <c r="E32" s="382"/>
      <c r="F32" s="382"/>
      <c r="G32" s="382"/>
      <c r="H32" s="383" t="s">
        <v>39</v>
      </c>
      <c r="I32" s="383"/>
      <c r="J32" s="383"/>
      <c r="K32" s="383"/>
      <c r="L32" s="383"/>
      <c r="M32" s="383"/>
      <c r="N32" s="384"/>
      <c r="P32" s="577" t="s">
        <v>87</v>
      </c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9"/>
      <c r="AH32" s="606"/>
      <c r="AI32" s="606"/>
      <c r="AJ32" s="606"/>
      <c r="AK32" s="606"/>
      <c r="AL32" s="606"/>
      <c r="AM32" s="606"/>
      <c r="AN32" s="606"/>
      <c r="AO32" s="606"/>
      <c r="AP32" s="607"/>
      <c r="AQ32" s="424"/>
      <c r="AR32" s="629"/>
      <c r="AS32" s="629"/>
      <c r="AT32" s="629"/>
      <c r="AU32" s="629"/>
      <c r="AW32" s="45"/>
      <c r="AX32" s="347" t="s">
        <v>1</v>
      </c>
      <c r="AY32" s="348"/>
      <c r="AZ32" s="348"/>
      <c r="BA32" s="348"/>
      <c r="BB32" s="349"/>
      <c r="BD32" s="45"/>
      <c r="BE32" s="347" t="s">
        <v>1</v>
      </c>
      <c r="BF32" s="348"/>
      <c r="BG32" s="348"/>
      <c r="BH32" s="348"/>
      <c r="BI32" s="349"/>
      <c r="BK32" s="45"/>
      <c r="BL32" s="347" t="s">
        <v>1</v>
      </c>
      <c r="BM32" s="348"/>
      <c r="BN32" s="348"/>
      <c r="BO32" s="348"/>
      <c r="BP32" s="349"/>
    </row>
    <row r="33" spans="1:68" ht="13.5" customHeight="1">
      <c r="A33" s="552" t="s">
        <v>4</v>
      </c>
      <c r="B33" s="553"/>
      <c r="C33" s="553"/>
      <c r="D33" s="553"/>
      <c r="E33" s="553"/>
      <c r="F33" s="553"/>
      <c r="G33" s="553"/>
      <c r="H33" s="553" t="s">
        <v>83</v>
      </c>
      <c r="I33" s="553"/>
      <c r="J33" s="553"/>
      <c r="K33" s="553"/>
      <c r="L33" s="553"/>
      <c r="M33" s="553"/>
      <c r="N33" s="556"/>
      <c r="P33" s="577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78"/>
      <c r="AD33" s="578"/>
      <c r="AE33" s="578"/>
      <c r="AF33" s="579"/>
      <c r="AH33" s="606"/>
      <c r="AI33" s="606"/>
      <c r="AJ33" s="606"/>
      <c r="AK33" s="606"/>
      <c r="AL33" s="606"/>
      <c r="AM33" s="606"/>
      <c r="AN33" s="606"/>
      <c r="AO33" s="606"/>
      <c r="AP33" s="607"/>
      <c r="AQ33" s="424"/>
      <c r="AR33" s="629"/>
      <c r="AS33" s="629"/>
      <c r="AT33" s="629"/>
      <c r="AU33" s="629"/>
      <c r="AW33" s="45"/>
      <c r="AX33" s="394" t="str">
        <f>+A20</f>
        <v>　</v>
      </c>
      <c r="AY33" s="395"/>
      <c r="AZ33" s="395"/>
      <c r="BA33" s="395"/>
      <c r="BB33" s="396"/>
      <c r="BD33" s="45"/>
      <c r="BE33" s="394" t="str">
        <f>+A20</f>
        <v>　</v>
      </c>
      <c r="BF33" s="395"/>
      <c r="BG33" s="395"/>
      <c r="BH33" s="395"/>
      <c r="BI33" s="396"/>
      <c r="BK33" s="45"/>
      <c r="BL33" s="394" t="str">
        <f>A20</f>
        <v>　</v>
      </c>
      <c r="BM33" s="395"/>
      <c r="BN33" s="395"/>
      <c r="BO33" s="395"/>
      <c r="BP33" s="396"/>
    </row>
    <row r="34" spans="1:68" ht="13.5" customHeight="1">
      <c r="A34" s="552"/>
      <c r="B34" s="553"/>
      <c r="C34" s="553"/>
      <c r="D34" s="553"/>
      <c r="E34" s="553"/>
      <c r="F34" s="553"/>
      <c r="G34" s="553"/>
      <c r="H34" s="553"/>
      <c r="I34" s="553"/>
      <c r="J34" s="553"/>
      <c r="K34" s="553"/>
      <c r="L34" s="553"/>
      <c r="M34" s="553"/>
      <c r="N34" s="556"/>
      <c r="P34" s="577"/>
      <c r="Q34" s="578"/>
      <c r="R34" s="578"/>
      <c r="S34" s="578"/>
      <c r="T34" s="578"/>
      <c r="U34" s="578"/>
      <c r="V34" s="578"/>
      <c r="W34" s="578"/>
      <c r="X34" s="578"/>
      <c r="Y34" s="578"/>
      <c r="Z34" s="578"/>
      <c r="AA34" s="578"/>
      <c r="AB34" s="578"/>
      <c r="AC34" s="578"/>
      <c r="AD34" s="578"/>
      <c r="AE34" s="578"/>
      <c r="AF34" s="579"/>
      <c r="AH34" s="606"/>
      <c r="AI34" s="606"/>
      <c r="AJ34" s="606"/>
      <c r="AK34" s="606"/>
      <c r="AL34" s="606"/>
      <c r="AM34" s="606"/>
      <c r="AN34" s="606"/>
      <c r="AO34" s="606"/>
      <c r="AP34" s="607"/>
      <c r="AQ34" s="424"/>
      <c r="AR34" s="629"/>
      <c r="AS34" s="629"/>
      <c r="AT34" s="629"/>
      <c r="AU34" s="629"/>
      <c r="AW34" s="45"/>
      <c r="AX34" s="397"/>
      <c r="AY34" s="395"/>
      <c r="AZ34" s="395"/>
      <c r="BA34" s="395"/>
      <c r="BB34" s="396"/>
      <c r="BD34" s="45"/>
      <c r="BE34" s="397"/>
      <c r="BF34" s="395"/>
      <c r="BG34" s="395"/>
      <c r="BH34" s="395"/>
      <c r="BI34" s="396"/>
      <c r="BK34" s="45"/>
      <c r="BL34" s="397"/>
      <c r="BM34" s="395"/>
      <c r="BN34" s="395"/>
      <c r="BO34" s="395"/>
      <c r="BP34" s="396"/>
    </row>
    <row r="35" spans="1:68" ht="13.5" customHeight="1">
      <c r="A35" s="552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6"/>
      <c r="P35" s="398" t="s">
        <v>77</v>
      </c>
      <c r="Q35" s="401" t="s">
        <v>12</v>
      </c>
      <c r="R35" s="402"/>
      <c r="S35" s="402"/>
      <c r="T35" s="402"/>
      <c r="U35" s="403" t="s">
        <v>13</v>
      </c>
      <c r="V35" s="403"/>
      <c r="W35" s="403"/>
      <c r="X35" s="403"/>
      <c r="Y35" s="403"/>
      <c r="Z35" s="403"/>
      <c r="AA35" s="402" t="s">
        <v>14</v>
      </c>
      <c r="AB35" s="402"/>
      <c r="AC35" s="402"/>
      <c r="AD35" s="402"/>
      <c r="AE35" s="402"/>
      <c r="AF35" s="402"/>
      <c r="AH35" s="606"/>
      <c r="AI35" s="606"/>
      <c r="AJ35" s="606"/>
      <c r="AK35" s="606"/>
      <c r="AL35" s="606"/>
      <c r="AM35" s="606"/>
      <c r="AN35" s="606"/>
      <c r="AO35" s="606"/>
      <c r="AP35" s="607"/>
      <c r="AQ35" s="424"/>
      <c r="AR35" s="629"/>
      <c r="AS35" s="629"/>
      <c r="AT35" s="629"/>
      <c r="AU35" s="629"/>
      <c r="AW35" s="45"/>
      <c r="AX35" s="397"/>
      <c r="AY35" s="395"/>
      <c r="AZ35" s="395"/>
      <c r="BA35" s="395"/>
      <c r="BB35" s="396"/>
      <c r="BD35" s="45"/>
      <c r="BE35" s="397"/>
      <c r="BF35" s="395"/>
      <c r="BG35" s="395"/>
      <c r="BH35" s="395"/>
      <c r="BI35" s="396"/>
      <c r="BK35" s="45"/>
      <c r="BL35" s="397"/>
      <c r="BM35" s="395"/>
      <c r="BN35" s="395"/>
      <c r="BO35" s="395"/>
      <c r="BP35" s="396"/>
    </row>
    <row r="36" spans="1:68" ht="13.5" customHeight="1">
      <c r="A36" s="552"/>
      <c r="B36" s="553"/>
      <c r="C36" s="553"/>
      <c r="D36" s="553"/>
      <c r="E36" s="553"/>
      <c r="F36" s="553"/>
      <c r="G36" s="553"/>
      <c r="H36" s="553"/>
      <c r="I36" s="553"/>
      <c r="J36" s="553"/>
      <c r="K36" s="553"/>
      <c r="L36" s="553"/>
      <c r="M36" s="553"/>
      <c r="N36" s="556"/>
      <c r="P36" s="399"/>
      <c r="Q36" s="568"/>
      <c r="R36" s="569"/>
      <c r="S36" s="569"/>
      <c r="T36" s="569"/>
      <c r="U36" s="568" t="s">
        <v>83</v>
      </c>
      <c r="V36" s="569"/>
      <c r="W36" s="569"/>
      <c r="X36" s="569"/>
      <c r="Y36" s="569"/>
      <c r="Z36" s="569"/>
      <c r="AA36" s="568"/>
      <c r="AB36" s="569"/>
      <c r="AC36" s="569"/>
      <c r="AD36" s="569"/>
      <c r="AE36" s="569"/>
      <c r="AF36" s="569"/>
      <c r="AH36" s="606"/>
      <c r="AI36" s="606"/>
      <c r="AJ36" s="606"/>
      <c r="AK36" s="606"/>
      <c r="AL36" s="606"/>
      <c r="AM36" s="606"/>
      <c r="AN36" s="606"/>
      <c r="AO36" s="606"/>
      <c r="AP36" s="607"/>
      <c r="AQ36" s="424"/>
      <c r="AR36" s="629"/>
      <c r="AS36" s="629"/>
      <c r="AT36" s="629"/>
      <c r="AU36" s="629"/>
      <c r="AW36" s="45"/>
      <c r="AX36" s="347" t="s">
        <v>2</v>
      </c>
      <c r="AY36" s="348"/>
      <c r="AZ36" s="348"/>
      <c r="BA36" s="348"/>
      <c r="BB36" s="349"/>
      <c r="BD36" s="45"/>
      <c r="BE36" s="347" t="s">
        <v>2</v>
      </c>
      <c r="BF36" s="348"/>
      <c r="BG36" s="348"/>
      <c r="BH36" s="348"/>
      <c r="BI36" s="349"/>
      <c r="BK36" s="45"/>
      <c r="BL36" s="347" t="s">
        <v>2</v>
      </c>
      <c r="BM36" s="348"/>
      <c r="BN36" s="348"/>
      <c r="BO36" s="348"/>
      <c r="BP36" s="349"/>
    </row>
    <row r="37" spans="1:68" ht="13.5" customHeight="1">
      <c r="A37" s="552"/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6"/>
      <c r="P37" s="399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H37" s="606"/>
      <c r="AI37" s="606"/>
      <c r="AJ37" s="606"/>
      <c r="AK37" s="606"/>
      <c r="AL37" s="606"/>
      <c r="AM37" s="606"/>
      <c r="AN37" s="606"/>
      <c r="AO37" s="606"/>
      <c r="AP37" s="607"/>
      <c r="AQ37" s="424"/>
      <c r="AR37" s="629"/>
      <c r="AS37" s="629"/>
      <c r="AT37" s="629"/>
      <c r="AU37" s="629"/>
      <c r="AW37" s="45"/>
      <c r="AX37" s="548" t="s">
        <v>4</v>
      </c>
      <c r="AY37" s="549"/>
      <c r="AZ37" s="549"/>
      <c r="BA37" s="549"/>
      <c r="BB37" s="550"/>
      <c r="BD37" s="45"/>
      <c r="BE37" s="408" t="str">
        <f>AX37</f>
        <v>　</v>
      </c>
      <c r="BF37" s="409"/>
      <c r="BG37" s="409"/>
      <c r="BH37" s="409"/>
      <c r="BI37" s="410"/>
      <c r="BK37" s="45"/>
      <c r="BL37" s="408" t="str">
        <f>AX37</f>
        <v>　</v>
      </c>
      <c r="BM37" s="409"/>
      <c r="BN37" s="409"/>
      <c r="BO37" s="409"/>
      <c r="BP37" s="410"/>
    </row>
    <row r="38" spans="1:68" ht="13.5" customHeight="1">
      <c r="A38" s="554"/>
      <c r="B38" s="555"/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7"/>
      <c r="P38" s="399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H38" s="606"/>
      <c r="AI38" s="606"/>
      <c r="AJ38" s="606"/>
      <c r="AK38" s="606"/>
      <c r="AL38" s="606"/>
      <c r="AM38" s="606"/>
      <c r="AN38" s="606"/>
      <c r="AO38" s="606"/>
      <c r="AP38" s="607"/>
      <c r="AQ38" s="424"/>
      <c r="AR38" s="629"/>
      <c r="AS38" s="629"/>
      <c r="AT38" s="629"/>
      <c r="AU38" s="629"/>
      <c r="AW38" s="45"/>
      <c r="AX38" s="551"/>
      <c r="AY38" s="549"/>
      <c r="AZ38" s="549"/>
      <c r="BA38" s="549"/>
      <c r="BB38" s="550"/>
      <c r="BD38" s="45"/>
      <c r="BE38" s="411"/>
      <c r="BF38" s="409"/>
      <c r="BG38" s="409"/>
      <c r="BH38" s="409"/>
      <c r="BI38" s="410"/>
      <c r="BK38" s="45"/>
      <c r="BL38" s="411"/>
      <c r="BM38" s="409"/>
      <c r="BN38" s="409"/>
      <c r="BO38" s="409"/>
      <c r="BP38" s="410"/>
    </row>
    <row r="39" spans="1:68" ht="13.5" customHeight="1">
      <c r="A39" s="357" t="s">
        <v>18</v>
      </c>
      <c r="B39" s="358"/>
      <c r="C39" s="358"/>
      <c r="D39" s="358"/>
      <c r="E39" s="359"/>
      <c r="F39" s="1"/>
      <c r="G39" s="558"/>
      <c r="H39" s="559"/>
      <c r="I39" s="559"/>
      <c r="J39" s="559"/>
      <c r="K39" s="559"/>
      <c r="L39" s="559"/>
      <c r="M39" s="559"/>
      <c r="N39" s="560"/>
      <c r="P39" s="399"/>
      <c r="Q39" s="369" t="s">
        <v>11</v>
      </c>
      <c r="R39" s="370"/>
      <c r="S39" s="370"/>
      <c r="T39" s="371"/>
      <c r="U39" s="564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565"/>
      <c r="AH39" s="606"/>
      <c r="AI39" s="606"/>
      <c r="AJ39" s="606"/>
      <c r="AK39" s="606"/>
      <c r="AL39" s="606"/>
      <c r="AM39" s="606"/>
      <c r="AN39" s="606"/>
      <c r="AO39" s="606"/>
      <c r="AP39" s="607"/>
      <c r="AQ39" s="424"/>
      <c r="AR39" s="629"/>
      <c r="AS39" s="629"/>
      <c r="AT39" s="629"/>
      <c r="AU39" s="629"/>
      <c r="AW39" s="45"/>
      <c r="AX39" s="551"/>
      <c r="AY39" s="549"/>
      <c r="AZ39" s="549"/>
      <c r="BA39" s="549"/>
      <c r="BB39" s="550"/>
      <c r="BD39" s="45"/>
      <c r="BE39" s="411"/>
      <c r="BF39" s="409"/>
      <c r="BG39" s="409"/>
      <c r="BH39" s="409"/>
      <c r="BI39" s="410"/>
      <c r="BK39" s="45"/>
      <c r="BL39" s="411"/>
      <c r="BM39" s="409"/>
      <c r="BN39" s="409"/>
      <c r="BO39" s="409"/>
      <c r="BP39" s="410"/>
    </row>
    <row r="40" spans="1:68">
      <c r="A40" s="360"/>
      <c r="B40" s="361"/>
      <c r="C40" s="361"/>
      <c r="D40" s="361"/>
      <c r="E40" s="362"/>
      <c r="F40" s="33"/>
      <c r="G40" s="561"/>
      <c r="H40" s="562"/>
      <c r="I40" s="562"/>
      <c r="J40" s="562"/>
      <c r="K40" s="562"/>
      <c r="L40" s="562"/>
      <c r="M40" s="562"/>
      <c r="N40" s="563"/>
      <c r="P40" s="400"/>
      <c r="Q40" s="372"/>
      <c r="R40" s="373"/>
      <c r="S40" s="373"/>
      <c r="T40" s="374"/>
      <c r="U40" s="566"/>
      <c r="V40" s="566"/>
      <c r="W40" s="566"/>
      <c r="X40" s="566"/>
      <c r="Y40" s="566"/>
      <c r="Z40" s="566"/>
      <c r="AA40" s="566"/>
      <c r="AB40" s="566"/>
      <c r="AC40" s="566"/>
      <c r="AD40" s="566"/>
      <c r="AE40" s="566"/>
      <c r="AF40" s="567"/>
      <c r="AH40" s="606"/>
      <c r="AI40" s="606"/>
      <c r="AJ40" s="606"/>
      <c r="AK40" s="606"/>
      <c r="AL40" s="606"/>
      <c r="AM40" s="606"/>
      <c r="AN40" s="606"/>
      <c r="AO40" s="606"/>
      <c r="AP40" s="607"/>
      <c r="AQ40" s="424"/>
      <c r="AR40" s="629"/>
      <c r="AS40" s="629"/>
      <c r="AT40" s="629"/>
      <c r="AU40" s="629"/>
      <c r="AW40" s="45"/>
      <c r="AX40" s="353" t="s">
        <v>5</v>
      </c>
      <c r="AY40" s="354"/>
      <c r="AZ40" s="43"/>
      <c r="BA40" s="43"/>
      <c r="BB40" s="44"/>
      <c r="BD40" s="45"/>
      <c r="BE40" s="353" t="s">
        <v>5</v>
      </c>
      <c r="BF40" s="354"/>
      <c r="BG40" s="43"/>
      <c r="BH40" s="43"/>
      <c r="BI40" s="44"/>
      <c r="BK40" s="45"/>
      <c r="BL40" s="353" t="s">
        <v>5</v>
      </c>
      <c r="BM40" s="354"/>
      <c r="BN40" s="43"/>
      <c r="BO40" s="43"/>
      <c r="BP40" s="44"/>
    </row>
    <row r="41" spans="1:68">
      <c r="AW41" s="45"/>
      <c r="AX41" s="353" t="str">
        <f>+U36</f>
        <v>　</v>
      </c>
      <c r="AY41" s="355"/>
      <c r="AZ41" s="355"/>
      <c r="BA41" s="355"/>
      <c r="BB41" s="356"/>
      <c r="BD41" s="45"/>
      <c r="BE41" s="353" t="str">
        <f>AX41</f>
        <v>　</v>
      </c>
      <c r="BF41" s="355"/>
      <c r="BG41" s="355"/>
      <c r="BH41" s="355"/>
      <c r="BI41" s="356"/>
      <c r="BK41" s="45"/>
      <c r="BL41" s="353" t="str">
        <f>AX41</f>
        <v>　</v>
      </c>
      <c r="BM41" s="355"/>
      <c r="BN41" s="355"/>
      <c r="BO41" s="355"/>
      <c r="BP41" s="356"/>
    </row>
    <row r="42" spans="1:68" ht="13.5" customHeight="1">
      <c r="A42" s="11" t="s">
        <v>35</v>
      </c>
      <c r="B42" s="11" t="s">
        <v>61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9" t="s">
        <v>28</v>
      </c>
      <c r="W42" s="380"/>
      <c r="X42" s="380"/>
      <c r="Y42" s="380"/>
      <c r="Z42" s="380"/>
      <c r="AA42" s="1"/>
      <c r="AB42" s="1"/>
      <c r="AC42" s="1"/>
      <c r="AD42" s="1"/>
      <c r="AE42" s="1"/>
      <c r="AF42" s="1"/>
      <c r="AG42" s="1"/>
      <c r="AH42" s="11" t="s">
        <v>35</v>
      </c>
      <c r="AI42" s="50" t="s">
        <v>59</v>
      </c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W42" s="45"/>
      <c r="AX42" s="353"/>
      <c r="AY42" s="355"/>
      <c r="AZ42" s="355"/>
      <c r="BA42" s="355"/>
      <c r="BB42" s="356"/>
      <c r="BD42" s="45"/>
      <c r="BE42" s="353"/>
      <c r="BF42" s="355"/>
      <c r="BG42" s="355"/>
      <c r="BH42" s="355"/>
      <c r="BI42" s="356"/>
      <c r="BK42" s="45"/>
      <c r="BL42" s="353"/>
      <c r="BM42" s="355"/>
      <c r="BN42" s="355"/>
      <c r="BO42" s="355"/>
      <c r="BP42" s="356"/>
    </row>
    <row r="43" spans="1:68">
      <c r="A43" s="11" t="s">
        <v>35</v>
      </c>
      <c r="B43" s="50" t="s">
        <v>62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"/>
      <c r="P43" s="1"/>
      <c r="Q43" s="1"/>
      <c r="R43" s="1"/>
      <c r="S43" s="1"/>
      <c r="T43" s="1"/>
      <c r="U43" s="1"/>
      <c r="V43" s="380"/>
      <c r="W43" s="380"/>
      <c r="X43" s="380"/>
      <c r="Y43" s="380"/>
      <c r="Z43" s="380"/>
      <c r="AA43" s="1"/>
      <c r="AB43" s="1"/>
      <c r="AC43" s="1"/>
      <c r="AD43" s="1"/>
      <c r="AE43" s="1"/>
      <c r="AF43" s="1"/>
      <c r="AG43" s="1"/>
      <c r="AH43" s="11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W43" s="45"/>
      <c r="AX43" s="347" t="s">
        <v>3</v>
      </c>
      <c r="AY43" s="348"/>
      <c r="AZ43" s="348"/>
      <c r="BA43" s="348"/>
      <c r="BB43" s="349"/>
      <c r="BD43" s="45"/>
      <c r="BE43" s="347" t="s">
        <v>3</v>
      </c>
      <c r="BF43" s="348"/>
      <c r="BG43" s="348"/>
      <c r="BH43" s="348"/>
      <c r="BI43" s="349"/>
      <c r="BK43" s="45"/>
      <c r="BL43" s="347" t="s">
        <v>3</v>
      </c>
      <c r="BM43" s="348"/>
      <c r="BN43" s="348"/>
      <c r="BO43" s="348"/>
      <c r="BP43" s="349"/>
    </row>
    <row r="44" spans="1:68">
      <c r="A44" s="1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"/>
      <c r="P44" s="1"/>
      <c r="Q44" s="1"/>
      <c r="R44" s="1"/>
      <c r="S44" s="1"/>
      <c r="T44" s="1"/>
      <c r="U44" s="1"/>
      <c r="V44" s="380"/>
      <c r="W44" s="380"/>
      <c r="X44" s="380"/>
      <c r="Y44" s="380"/>
      <c r="Z44" s="380"/>
      <c r="AA44" s="1"/>
      <c r="AB44" s="1"/>
      <c r="AC44" s="1"/>
      <c r="AD44" s="1"/>
      <c r="AE44" s="1"/>
      <c r="AF44" s="1"/>
      <c r="AG44" s="1"/>
      <c r="AH44" s="11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W44" s="45"/>
      <c r="AX44" s="544"/>
      <c r="AY44" s="545"/>
      <c r="AZ44" s="545"/>
      <c r="BA44" s="545"/>
      <c r="BB44" s="546"/>
      <c r="BD44" s="45"/>
      <c r="BE44" s="347">
        <f>AX44</f>
        <v>0</v>
      </c>
      <c r="BF44" s="350"/>
      <c r="BG44" s="350"/>
      <c r="BH44" s="350"/>
      <c r="BI44" s="351"/>
      <c r="BK44" s="45"/>
      <c r="BL44" s="347">
        <f>AX44</f>
        <v>0</v>
      </c>
      <c r="BM44" s="350"/>
      <c r="BN44" s="350"/>
      <c r="BO44" s="350"/>
      <c r="BP44" s="351"/>
    </row>
    <row r="45" spans="1:68">
      <c r="A45" s="1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"/>
      <c r="P45" s="1"/>
      <c r="Q45" s="1"/>
      <c r="R45" s="1"/>
      <c r="S45" s="1"/>
      <c r="T45" s="1"/>
      <c r="U45" s="1"/>
      <c r="V45" s="380"/>
      <c r="W45" s="380"/>
      <c r="X45" s="380"/>
      <c r="Y45" s="380"/>
      <c r="Z45" s="380"/>
      <c r="AA45" s="1"/>
      <c r="AB45" s="1"/>
      <c r="AC45" s="1"/>
      <c r="AD45" s="1"/>
      <c r="AE45" s="1"/>
      <c r="AF45" s="1"/>
      <c r="AG45" s="1"/>
      <c r="AH45" s="11" t="s">
        <v>35</v>
      </c>
      <c r="AI45" s="50" t="s">
        <v>60</v>
      </c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45"/>
      <c r="AX45" s="547"/>
      <c r="AY45" s="545"/>
      <c r="AZ45" s="545"/>
      <c r="BA45" s="545"/>
      <c r="BB45" s="546"/>
      <c r="BD45" s="45"/>
      <c r="BE45" s="352"/>
      <c r="BF45" s="350"/>
      <c r="BG45" s="350"/>
      <c r="BH45" s="350"/>
      <c r="BI45" s="351"/>
      <c r="BK45" s="45"/>
      <c r="BL45" s="352"/>
      <c r="BM45" s="350"/>
      <c r="BN45" s="350"/>
      <c r="BO45" s="350"/>
      <c r="BP45" s="351"/>
    </row>
    <row r="46" spans="1:68">
      <c r="A46" s="1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43" t="s">
        <v>19</v>
      </c>
      <c r="B47" s="543"/>
      <c r="C47" s="543">
        <f>C1</f>
        <v>40</v>
      </c>
      <c r="D47" s="543"/>
      <c r="E47" s="346" t="s">
        <v>88</v>
      </c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X47" s="1"/>
      <c r="AY47" s="288" t="s">
        <v>26</v>
      </c>
      <c r="AZ47" s="288"/>
      <c r="BA47" s="288"/>
      <c r="BB47" s="1"/>
      <c r="BE47" s="1"/>
      <c r="BF47" s="288" t="s">
        <v>27</v>
      </c>
      <c r="BG47" s="288"/>
      <c r="BH47" s="288"/>
      <c r="BI47" s="1"/>
      <c r="BL47" s="1"/>
      <c r="BM47" s="288" t="s">
        <v>44</v>
      </c>
      <c r="BN47" s="288"/>
      <c r="BO47" s="288"/>
      <c r="BP47" s="1"/>
    </row>
    <row r="48" spans="1:68" ht="13.5" customHeight="1">
      <c r="A48" s="543"/>
      <c r="B48" s="543"/>
      <c r="C48" s="543"/>
      <c r="D48" s="543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X48" s="1"/>
      <c r="AY48" s="288"/>
      <c r="AZ48" s="288"/>
      <c r="BA48" s="288"/>
      <c r="BB48" s="1"/>
      <c r="BE48" s="1"/>
      <c r="BF48" s="288"/>
      <c r="BG48" s="288"/>
      <c r="BH48" s="288"/>
      <c r="BI48" s="1"/>
      <c r="BL48" s="1"/>
      <c r="BM48" s="288"/>
      <c r="BN48" s="288"/>
      <c r="BO48" s="288"/>
      <c r="BP48" s="1"/>
    </row>
    <row r="49" spans="1:68" ht="13.5" customHeight="1">
      <c r="A49" s="532" t="s">
        <v>45</v>
      </c>
      <c r="B49" s="428"/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01"/>
      <c r="P49" s="533" t="s">
        <v>63</v>
      </c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5"/>
      <c r="AH49" s="541" t="s">
        <v>6</v>
      </c>
      <c r="AI49" s="541"/>
      <c r="AJ49" s="541"/>
      <c r="AK49" s="542" t="str">
        <f>+A79</f>
        <v>　</v>
      </c>
      <c r="AL49" s="542"/>
      <c r="AM49" s="542"/>
      <c r="AN49" s="542"/>
      <c r="AO49" s="542"/>
      <c r="AP49" s="542"/>
      <c r="AQ49" s="542"/>
      <c r="AR49" s="542"/>
      <c r="AS49" s="542"/>
      <c r="AT49" s="542"/>
      <c r="AU49" s="542"/>
      <c r="AW49" s="45"/>
      <c r="AX49" s="518" t="s">
        <v>0</v>
      </c>
      <c r="AY49" s="519"/>
      <c r="AZ49" s="519"/>
      <c r="BA49" s="521" t="s">
        <v>15</v>
      </c>
      <c r="BB49" s="522"/>
      <c r="BD49" s="45"/>
      <c r="BE49" s="518" t="s">
        <v>0</v>
      </c>
      <c r="BF49" s="519"/>
      <c r="BG49" s="519"/>
      <c r="BH49" s="521" t="s">
        <v>15</v>
      </c>
      <c r="BI49" s="522"/>
      <c r="BK49" s="45"/>
      <c r="BL49" s="518" t="s">
        <v>0</v>
      </c>
      <c r="BM49" s="519"/>
      <c r="BN49" s="519"/>
      <c r="BO49" s="521" t="s">
        <v>15</v>
      </c>
      <c r="BP49" s="522"/>
    </row>
    <row r="50" spans="1:68" ht="13.5" customHeight="1">
      <c r="A50" s="524" t="s">
        <v>15</v>
      </c>
      <c r="B50" s="525"/>
      <c r="C50" s="525"/>
      <c r="D50" s="528" t="str">
        <f>$D$4</f>
        <v>　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  <c r="P50" s="536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537"/>
      <c r="AH50" s="541"/>
      <c r="AI50" s="541"/>
      <c r="AJ50" s="541"/>
      <c r="AK50" s="542"/>
      <c r="AL50" s="542"/>
      <c r="AM50" s="542"/>
      <c r="AN50" s="542"/>
      <c r="AO50" s="542"/>
      <c r="AP50" s="542"/>
      <c r="AQ50" s="542"/>
      <c r="AR50" s="542"/>
      <c r="AS50" s="542"/>
      <c r="AT50" s="542"/>
      <c r="AU50" s="542"/>
      <c r="AW50" s="45"/>
      <c r="AX50" s="520"/>
      <c r="AY50" s="519"/>
      <c r="AZ50" s="519"/>
      <c r="BA50" s="523"/>
      <c r="BB50" s="522"/>
      <c r="BD50" s="45"/>
      <c r="BE50" s="520"/>
      <c r="BF50" s="519"/>
      <c r="BG50" s="519"/>
      <c r="BH50" s="523"/>
      <c r="BI50" s="522"/>
      <c r="BK50" s="45"/>
      <c r="BL50" s="520"/>
      <c r="BM50" s="519"/>
      <c r="BN50" s="519"/>
      <c r="BO50" s="523"/>
      <c r="BP50" s="522"/>
    </row>
    <row r="51" spans="1:68" ht="13.5" customHeight="1">
      <c r="A51" s="526"/>
      <c r="B51" s="527"/>
      <c r="C51" s="527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1"/>
      <c r="P51" s="538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40"/>
      <c r="AH51" s="541"/>
      <c r="AI51" s="541"/>
      <c r="AJ51" s="541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W51" s="45"/>
      <c r="AX51" s="520"/>
      <c r="AY51" s="519"/>
      <c r="AZ51" s="519"/>
      <c r="BA51" s="523"/>
      <c r="BB51" s="522"/>
      <c r="BD51" s="45"/>
      <c r="BE51" s="520"/>
      <c r="BF51" s="519"/>
      <c r="BG51" s="519"/>
      <c r="BH51" s="523"/>
      <c r="BI51" s="522"/>
      <c r="BK51" s="45"/>
      <c r="BL51" s="520"/>
      <c r="BM51" s="519"/>
      <c r="BN51" s="519"/>
      <c r="BO51" s="523"/>
      <c r="BP51" s="522"/>
    </row>
    <row r="52" spans="1:68" ht="13.5" customHeight="1">
      <c r="A52" s="473" t="str">
        <f>$A$6</f>
        <v>　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5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58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5"/>
      <c r="AX52" s="36"/>
      <c r="AY52" s="37"/>
      <c r="AZ52" s="41"/>
      <c r="BA52" s="37"/>
      <c r="BB52" s="38"/>
      <c r="BD52" s="45"/>
      <c r="BE52" s="36"/>
      <c r="BF52" s="37"/>
      <c r="BG52" s="41"/>
      <c r="BH52" s="37"/>
      <c r="BI52" s="38"/>
      <c r="BK52" s="45"/>
      <c r="BL52" s="36"/>
      <c r="BM52" s="37"/>
      <c r="BN52" s="41"/>
      <c r="BO52" s="37"/>
      <c r="BP52" s="38"/>
    </row>
    <row r="53" spans="1:68" ht="13.5" customHeight="1">
      <c r="A53" s="476"/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8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5"/>
      <c r="AX53" s="457" t="str">
        <f>AX7</f>
        <v>　</v>
      </c>
      <c r="AY53" s="458"/>
      <c r="AZ53" s="459"/>
      <c r="BA53" s="451" t="str">
        <f>BA7</f>
        <v>　</v>
      </c>
      <c r="BB53" s="452"/>
      <c r="BD53" s="45"/>
      <c r="BE53" s="457" t="str">
        <f>BE7</f>
        <v>　</v>
      </c>
      <c r="BF53" s="458"/>
      <c r="BG53" s="459"/>
      <c r="BH53" s="451" t="str">
        <f>BH7</f>
        <v>　</v>
      </c>
      <c r="BI53" s="452"/>
      <c r="BK53" s="45"/>
      <c r="BL53" s="457" t="str">
        <f>BL7</f>
        <v>　</v>
      </c>
      <c r="BM53" s="458"/>
      <c r="BN53" s="459"/>
      <c r="BO53" s="451" t="str">
        <f>BO7</f>
        <v>　</v>
      </c>
      <c r="BP53" s="452"/>
    </row>
    <row r="54" spans="1:68" ht="13.5" customHeight="1">
      <c r="A54" s="479"/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1"/>
      <c r="P54" s="466" t="s">
        <v>50</v>
      </c>
      <c r="Q54" s="467"/>
      <c r="R54" s="467"/>
      <c r="S54" s="467"/>
      <c r="T54" s="467"/>
      <c r="U54" s="467"/>
      <c r="V54" s="467" t="s">
        <v>51</v>
      </c>
      <c r="W54" s="467"/>
      <c r="X54" s="467"/>
      <c r="Y54" s="467"/>
      <c r="Z54" s="467"/>
      <c r="AA54" s="467"/>
      <c r="AB54" s="467"/>
      <c r="AC54" s="467"/>
      <c r="AD54" s="467"/>
      <c r="AE54" s="467"/>
      <c r="AF54" s="468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5"/>
      <c r="AX54" s="460"/>
      <c r="AY54" s="461"/>
      <c r="AZ54" s="462"/>
      <c r="BA54" s="453"/>
      <c r="BB54" s="454"/>
      <c r="BD54" s="45"/>
      <c r="BE54" s="460"/>
      <c r="BF54" s="461"/>
      <c r="BG54" s="462"/>
      <c r="BH54" s="453"/>
      <c r="BI54" s="454"/>
      <c r="BK54" s="45"/>
      <c r="BL54" s="460"/>
      <c r="BM54" s="461"/>
      <c r="BN54" s="462"/>
      <c r="BO54" s="453"/>
      <c r="BP54" s="454"/>
    </row>
    <row r="55" spans="1:68" ht="13.5" customHeight="1">
      <c r="A55" s="427" t="s">
        <v>48</v>
      </c>
      <c r="B55" s="428"/>
      <c r="C55" s="401"/>
      <c r="D55" s="428" t="s">
        <v>20</v>
      </c>
      <c r="E55" s="428"/>
      <c r="F55" s="428"/>
      <c r="G55" s="428"/>
      <c r="H55" s="428"/>
      <c r="I55" s="428"/>
      <c r="J55" s="428"/>
      <c r="K55" s="401"/>
      <c r="L55" s="209" t="s">
        <v>37</v>
      </c>
      <c r="M55" s="209"/>
      <c r="N55" s="438"/>
      <c r="P55" s="469" t="str">
        <f>P9</f>
        <v>第1分野</v>
      </c>
      <c r="Q55" s="470"/>
      <c r="R55" s="470"/>
      <c r="S55" s="470"/>
      <c r="T55" s="470"/>
      <c r="U55" s="470"/>
      <c r="V55" s="470" t="str">
        <f>V9</f>
        <v>A</v>
      </c>
      <c r="W55" s="470"/>
      <c r="X55" s="470"/>
      <c r="Y55" s="470"/>
      <c r="Z55" s="470"/>
      <c r="AA55" s="470"/>
      <c r="AB55" s="470"/>
      <c r="AC55" s="470" t="str">
        <f>AC9</f>
        <v>1.縦</v>
      </c>
      <c r="AD55" s="470"/>
      <c r="AE55" s="470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5"/>
      <c r="AX55" s="460"/>
      <c r="AY55" s="461"/>
      <c r="AZ55" s="462"/>
      <c r="BA55" s="453"/>
      <c r="BB55" s="454"/>
      <c r="BD55" s="45"/>
      <c r="BE55" s="460"/>
      <c r="BF55" s="461"/>
      <c r="BG55" s="462"/>
      <c r="BH55" s="453"/>
      <c r="BI55" s="454"/>
      <c r="BK55" s="45"/>
      <c r="BL55" s="460"/>
      <c r="BM55" s="461"/>
      <c r="BN55" s="462"/>
      <c r="BO55" s="453"/>
      <c r="BP55" s="454"/>
    </row>
    <row r="56" spans="1:68" ht="13.5" customHeight="1">
      <c r="A56" s="492" t="str">
        <f>A10</f>
        <v>2.女</v>
      </c>
      <c r="B56" s="493"/>
      <c r="C56" s="494"/>
      <c r="D56" s="501">
        <f>D10</f>
        <v>0</v>
      </c>
      <c r="E56" s="501"/>
      <c r="F56" s="501"/>
      <c r="G56" s="501"/>
      <c r="H56" s="501"/>
      <c r="I56" s="501"/>
      <c r="J56" s="501"/>
      <c r="K56" s="502"/>
      <c r="L56" s="507" t="str">
        <f>"("&amp;MONTH($L$11)&amp;"月"&amp;DAY($L$11)&amp;"日現在)"</f>
        <v>(4月1日現在)</v>
      </c>
      <c r="M56" s="508"/>
      <c r="N56" s="509"/>
      <c r="P56" s="471"/>
      <c r="Q56" s="472"/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91"/>
      <c r="AH56" s="510" t="s">
        <v>36</v>
      </c>
      <c r="AI56" s="510"/>
      <c r="AJ56" s="510"/>
      <c r="AK56" s="510"/>
      <c r="AL56" s="511" t="s">
        <v>7</v>
      </c>
      <c r="AM56" s="511"/>
      <c r="AN56" s="511"/>
      <c r="AO56" s="511"/>
      <c r="AP56" s="511"/>
      <c r="AQ56" s="511"/>
      <c r="AR56" s="511"/>
      <c r="AS56" s="511"/>
      <c r="AT56" s="511"/>
      <c r="AU56" s="511"/>
      <c r="AW56" s="45"/>
      <c r="AX56" s="460"/>
      <c r="AY56" s="461"/>
      <c r="AZ56" s="462"/>
      <c r="BA56" s="453"/>
      <c r="BB56" s="454"/>
      <c r="BD56" s="45"/>
      <c r="BE56" s="460"/>
      <c r="BF56" s="461"/>
      <c r="BG56" s="462"/>
      <c r="BH56" s="453"/>
      <c r="BI56" s="454"/>
      <c r="BK56" s="45"/>
      <c r="BL56" s="460"/>
      <c r="BM56" s="461"/>
      <c r="BN56" s="462"/>
      <c r="BO56" s="453"/>
      <c r="BP56" s="454"/>
    </row>
    <row r="57" spans="1:68" ht="13.5" customHeight="1">
      <c r="A57" s="495"/>
      <c r="B57" s="496"/>
      <c r="C57" s="497"/>
      <c r="D57" s="503"/>
      <c r="E57" s="503"/>
      <c r="F57" s="503"/>
      <c r="G57" s="503"/>
      <c r="H57" s="503"/>
      <c r="I57" s="503"/>
      <c r="J57" s="503"/>
      <c r="K57" s="504"/>
      <c r="L57" s="249" t="s">
        <v>4</v>
      </c>
      <c r="M57" s="250"/>
      <c r="N57" s="632"/>
      <c r="P57" s="512" t="s">
        <v>9</v>
      </c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4"/>
      <c r="AH57" s="417">
        <f>AH11</f>
        <v>0</v>
      </c>
      <c r="AI57" s="417"/>
      <c r="AJ57" s="417"/>
      <c r="AK57" s="417"/>
      <c r="AL57" s="417">
        <f>AL11</f>
        <v>0</v>
      </c>
      <c r="AM57" s="417"/>
      <c r="AN57" s="417"/>
      <c r="AO57" s="417"/>
      <c r="AP57" s="417"/>
      <c r="AQ57" s="417"/>
      <c r="AR57" s="417"/>
      <c r="AS57" s="417"/>
      <c r="AT57" s="417"/>
      <c r="AU57" s="417"/>
      <c r="AW57" s="45"/>
      <c r="AX57" s="460"/>
      <c r="AY57" s="461"/>
      <c r="AZ57" s="462"/>
      <c r="BA57" s="453"/>
      <c r="BB57" s="454"/>
      <c r="BD57" s="45"/>
      <c r="BE57" s="460"/>
      <c r="BF57" s="461"/>
      <c r="BG57" s="462"/>
      <c r="BH57" s="453"/>
      <c r="BI57" s="454"/>
      <c r="BK57" s="45"/>
      <c r="BL57" s="460"/>
      <c r="BM57" s="461"/>
      <c r="BN57" s="462"/>
      <c r="BO57" s="453"/>
      <c r="BP57" s="454"/>
    </row>
    <row r="58" spans="1:68" ht="13.5" customHeight="1">
      <c r="A58" s="495"/>
      <c r="B58" s="496"/>
      <c r="C58" s="497"/>
      <c r="D58" s="503">
        <f>+D10</f>
        <v>0</v>
      </c>
      <c r="E58" s="503"/>
      <c r="F58" s="503"/>
      <c r="G58" s="503"/>
      <c r="H58" s="503"/>
      <c r="I58" s="503"/>
      <c r="J58" s="503"/>
      <c r="K58" s="504"/>
      <c r="L58" s="418" t="str">
        <f>+L12</f>
        <v/>
      </c>
      <c r="M58" s="419"/>
      <c r="N58" s="28"/>
      <c r="P58" s="515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W58" s="45"/>
      <c r="AX58" s="460"/>
      <c r="AY58" s="461"/>
      <c r="AZ58" s="462"/>
      <c r="BA58" s="453"/>
      <c r="BB58" s="454"/>
      <c r="BD58" s="45"/>
      <c r="BE58" s="460"/>
      <c r="BF58" s="461"/>
      <c r="BG58" s="462"/>
      <c r="BH58" s="453"/>
      <c r="BI58" s="454"/>
      <c r="BK58" s="45"/>
      <c r="BL58" s="460"/>
      <c r="BM58" s="461"/>
      <c r="BN58" s="462"/>
      <c r="BO58" s="453"/>
      <c r="BP58" s="454"/>
    </row>
    <row r="59" spans="1:68" ht="4.5" customHeight="1">
      <c r="A59" s="495"/>
      <c r="B59" s="496"/>
      <c r="C59" s="497"/>
      <c r="D59" s="503"/>
      <c r="E59" s="503"/>
      <c r="F59" s="503"/>
      <c r="G59" s="503"/>
      <c r="H59" s="503"/>
      <c r="I59" s="503"/>
      <c r="J59" s="503"/>
      <c r="K59" s="504"/>
      <c r="L59" s="418"/>
      <c r="M59" s="419"/>
      <c r="N59" s="28"/>
      <c r="P59" s="34"/>
      <c r="AF59" s="35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W59" s="45"/>
      <c r="AX59" s="460"/>
      <c r="AY59" s="461"/>
      <c r="AZ59" s="462"/>
      <c r="BA59" s="453"/>
      <c r="BB59" s="454"/>
      <c r="BD59" s="45"/>
      <c r="BE59" s="460"/>
      <c r="BF59" s="461"/>
      <c r="BG59" s="462"/>
      <c r="BH59" s="453"/>
      <c r="BI59" s="454"/>
      <c r="BK59" s="45"/>
      <c r="BL59" s="460"/>
      <c r="BM59" s="461"/>
      <c r="BN59" s="462"/>
      <c r="BO59" s="453"/>
      <c r="BP59" s="454"/>
    </row>
    <row r="60" spans="1:68" ht="13.5" customHeight="1">
      <c r="A60" s="498"/>
      <c r="B60" s="499"/>
      <c r="C60" s="500"/>
      <c r="D60" s="505"/>
      <c r="E60" s="505"/>
      <c r="F60" s="505"/>
      <c r="G60" s="505"/>
      <c r="H60" s="505"/>
      <c r="I60" s="505"/>
      <c r="J60" s="505"/>
      <c r="K60" s="506"/>
      <c r="L60" s="420"/>
      <c r="M60" s="421"/>
      <c r="N60" s="30" t="s">
        <v>16</v>
      </c>
      <c r="P60" s="34"/>
      <c r="AF60" s="35"/>
      <c r="AH60" s="422" t="str">
        <f>AH14</f>
        <v xml:space="preserve"> </v>
      </c>
      <c r="AI60" s="422"/>
      <c r="AJ60" s="422"/>
      <c r="AK60" s="422"/>
      <c r="AL60" s="422"/>
      <c r="AM60" s="422"/>
      <c r="AN60" s="422"/>
      <c r="AO60" s="422"/>
      <c r="AP60" s="423"/>
      <c r="AQ60" s="424" t="s">
        <v>41</v>
      </c>
      <c r="AR60" s="425" t="s">
        <v>42</v>
      </c>
      <c r="AS60" s="425"/>
      <c r="AT60" s="425" t="s">
        <v>43</v>
      </c>
      <c r="AU60" s="425"/>
      <c r="AW60" s="45"/>
      <c r="AX60" s="460"/>
      <c r="AY60" s="461"/>
      <c r="AZ60" s="462"/>
      <c r="BA60" s="453"/>
      <c r="BB60" s="454"/>
      <c r="BD60" s="45"/>
      <c r="BE60" s="460"/>
      <c r="BF60" s="461"/>
      <c r="BG60" s="462"/>
      <c r="BH60" s="453"/>
      <c r="BI60" s="454"/>
      <c r="BK60" s="45"/>
      <c r="BL60" s="460"/>
      <c r="BM60" s="461"/>
      <c r="BN60" s="462"/>
      <c r="BO60" s="453"/>
      <c r="BP60" s="454"/>
    </row>
    <row r="61" spans="1:68" ht="13.5" customHeight="1">
      <c r="A61" s="437" t="s">
        <v>21</v>
      </c>
      <c r="B61" s="209"/>
      <c r="C61" s="438"/>
      <c r="D61" s="439" t="s">
        <v>47</v>
      </c>
      <c r="E61" s="440"/>
      <c r="F61" s="443">
        <f>F15</f>
        <v>0</v>
      </c>
      <c r="G61" s="443"/>
      <c r="H61" s="443"/>
      <c r="I61" s="445" t="s">
        <v>22</v>
      </c>
      <c r="J61" s="447">
        <f>J15</f>
        <v>0</v>
      </c>
      <c r="K61" s="447"/>
      <c r="L61" s="447"/>
      <c r="M61" s="447"/>
      <c r="N61" s="448"/>
      <c r="P61" s="34" t="s">
        <v>4</v>
      </c>
      <c r="Q61" s="129" t="s">
        <v>64</v>
      </c>
      <c r="R61" s="129"/>
      <c r="S61" s="129"/>
      <c r="T61" s="129"/>
      <c r="U61" s="129"/>
      <c r="V61" s="129"/>
      <c r="W61" s="129"/>
      <c r="X61" s="412" t="str">
        <f>X15</f>
        <v>　　</v>
      </c>
      <c r="Y61" s="412"/>
      <c r="Z61" s="412"/>
      <c r="AA61" s="412"/>
      <c r="AB61" s="412"/>
      <c r="AC61" s="412"/>
      <c r="AD61" s="412"/>
      <c r="AE61" s="412"/>
      <c r="AF61" s="413"/>
      <c r="AH61" s="422"/>
      <c r="AI61" s="422"/>
      <c r="AJ61" s="422"/>
      <c r="AK61" s="422"/>
      <c r="AL61" s="422"/>
      <c r="AM61" s="422"/>
      <c r="AN61" s="422"/>
      <c r="AO61" s="422"/>
      <c r="AP61" s="423"/>
      <c r="AQ61" s="424"/>
      <c r="AR61" s="426" t="str">
        <f>AR15</f>
        <v xml:space="preserve"> </v>
      </c>
      <c r="AS61" s="426"/>
      <c r="AT61" s="426" t="str">
        <f>AT15</f>
        <v xml:space="preserve"> </v>
      </c>
      <c r="AU61" s="426"/>
      <c r="AW61" s="45"/>
      <c r="AX61" s="460"/>
      <c r="AY61" s="461"/>
      <c r="AZ61" s="462"/>
      <c r="BA61" s="453"/>
      <c r="BB61" s="454"/>
      <c r="BD61" s="45"/>
      <c r="BE61" s="460"/>
      <c r="BF61" s="461"/>
      <c r="BG61" s="462"/>
      <c r="BH61" s="453"/>
      <c r="BI61" s="454"/>
      <c r="BK61" s="45"/>
      <c r="BL61" s="460"/>
      <c r="BM61" s="461"/>
      <c r="BN61" s="462"/>
      <c r="BO61" s="453"/>
      <c r="BP61" s="454"/>
    </row>
    <row r="62" spans="1:68" ht="13.5" customHeight="1">
      <c r="A62" s="372"/>
      <c r="B62" s="373"/>
      <c r="C62" s="374"/>
      <c r="D62" s="441"/>
      <c r="E62" s="442"/>
      <c r="F62" s="444"/>
      <c r="G62" s="444"/>
      <c r="H62" s="444"/>
      <c r="I62" s="446"/>
      <c r="J62" s="449"/>
      <c r="K62" s="449"/>
      <c r="L62" s="449"/>
      <c r="M62" s="449"/>
      <c r="N62" s="450"/>
      <c r="P62" s="34"/>
      <c r="Q62" s="25"/>
      <c r="R62" s="25"/>
      <c r="S62" s="25"/>
      <c r="T62" s="25"/>
      <c r="U62" s="25"/>
      <c r="V62" s="25"/>
      <c r="W62" s="25"/>
      <c r="AF62" s="35"/>
      <c r="AH62" s="422"/>
      <c r="AI62" s="422"/>
      <c r="AJ62" s="422"/>
      <c r="AK62" s="422"/>
      <c r="AL62" s="422"/>
      <c r="AM62" s="422"/>
      <c r="AN62" s="422"/>
      <c r="AO62" s="422"/>
      <c r="AP62" s="423"/>
      <c r="AQ62" s="424"/>
      <c r="AR62" s="426"/>
      <c r="AS62" s="426"/>
      <c r="AT62" s="426"/>
      <c r="AU62" s="426"/>
      <c r="AW62" s="45"/>
      <c r="AX62" s="460"/>
      <c r="AY62" s="461"/>
      <c r="AZ62" s="462"/>
      <c r="BA62" s="453"/>
      <c r="BB62" s="454"/>
      <c r="BD62" s="45"/>
      <c r="BE62" s="460"/>
      <c r="BF62" s="461"/>
      <c r="BG62" s="462"/>
      <c r="BH62" s="453"/>
      <c r="BI62" s="454"/>
      <c r="BK62" s="45"/>
      <c r="BL62" s="460"/>
      <c r="BM62" s="461"/>
      <c r="BN62" s="462"/>
      <c r="BO62" s="453"/>
      <c r="BP62" s="454"/>
    </row>
    <row r="63" spans="1:68">
      <c r="A63" s="427" t="s">
        <v>38</v>
      </c>
      <c r="B63" s="428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01"/>
      <c r="P63" s="34"/>
      <c r="Q63" s="25"/>
      <c r="R63" s="25"/>
      <c r="S63" s="25"/>
      <c r="T63" s="25"/>
      <c r="U63" s="25"/>
      <c r="V63" s="25"/>
      <c r="W63" s="25"/>
      <c r="AF63" s="35"/>
      <c r="AH63" s="422"/>
      <c r="AI63" s="422"/>
      <c r="AJ63" s="422"/>
      <c r="AK63" s="422"/>
      <c r="AL63" s="422"/>
      <c r="AM63" s="422"/>
      <c r="AN63" s="422"/>
      <c r="AO63" s="422"/>
      <c r="AP63" s="423"/>
      <c r="AQ63" s="424"/>
      <c r="AR63" s="426"/>
      <c r="AS63" s="426"/>
      <c r="AT63" s="426"/>
      <c r="AU63" s="426"/>
      <c r="AW63" s="45"/>
      <c r="AX63" s="460"/>
      <c r="AY63" s="461"/>
      <c r="AZ63" s="462"/>
      <c r="BA63" s="453"/>
      <c r="BB63" s="454"/>
      <c r="BD63" s="45"/>
      <c r="BE63" s="460"/>
      <c r="BF63" s="461"/>
      <c r="BG63" s="462"/>
      <c r="BH63" s="453"/>
      <c r="BI63" s="454"/>
      <c r="BK63" s="45"/>
      <c r="BL63" s="460"/>
      <c r="BM63" s="461"/>
      <c r="BN63" s="462"/>
      <c r="BO63" s="453"/>
      <c r="BP63" s="454"/>
    </row>
    <row r="64" spans="1:68">
      <c r="A64" s="429" t="s">
        <v>23</v>
      </c>
      <c r="B64" s="430"/>
      <c r="C64" s="430"/>
      <c r="D64" s="430"/>
      <c r="E64" s="431" t="str">
        <f>+E18</f>
        <v>　</v>
      </c>
      <c r="F64" s="431"/>
      <c r="G64" s="431"/>
      <c r="H64" s="31" t="s">
        <v>24</v>
      </c>
      <c r="I64" s="432" t="str">
        <f>+I18</f>
        <v>　</v>
      </c>
      <c r="J64" s="432"/>
      <c r="K64" s="432"/>
      <c r="L64" s="31"/>
      <c r="M64" s="31"/>
      <c r="N64" s="32"/>
      <c r="P64" s="34"/>
      <c r="Q64" s="129" t="s">
        <v>65</v>
      </c>
      <c r="R64" s="129"/>
      <c r="S64" s="129"/>
      <c r="T64" s="129"/>
      <c r="U64" s="129"/>
      <c r="V64" s="129"/>
      <c r="W64" s="129"/>
      <c r="X64" s="433" t="str">
        <f>X18</f>
        <v>　</v>
      </c>
      <c r="Y64" s="433"/>
      <c r="Z64" s="433"/>
      <c r="AA64" s="433"/>
      <c r="AB64" s="433"/>
      <c r="AC64" s="433"/>
      <c r="AD64" s="433"/>
      <c r="AE64" s="433"/>
      <c r="AF64" s="434"/>
      <c r="AH64" s="422"/>
      <c r="AI64" s="422"/>
      <c r="AJ64" s="422"/>
      <c r="AK64" s="422"/>
      <c r="AL64" s="422"/>
      <c r="AM64" s="422"/>
      <c r="AN64" s="422"/>
      <c r="AO64" s="422"/>
      <c r="AP64" s="423"/>
      <c r="AQ64" s="424"/>
      <c r="AR64" s="426"/>
      <c r="AS64" s="426"/>
      <c r="AT64" s="426"/>
      <c r="AU64" s="426"/>
      <c r="AW64" s="45"/>
      <c r="AX64" s="460"/>
      <c r="AY64" s="461"/>
      <c r="AZ64" s="462"/>
      <c r="BA64" s="453"/>
      <c r="BB64" s="454"/>
      <c r="BD64" s="45"/>
      <c r="BE64" s="460"/>
      <c r="BF64" s="461"/>
      <c r="BG64" s="462"/>
      <c r="BH64" s="453"/>
      <c r="BI64" s="454"/>
      <c r="BK64" s="45"/>
      <c r="BL64" s="460"/>
      <c r="BM64" s="461"/>
      <c r="BN64" s="462"/>
      <c r="BO64" s="453"/>
      <c r="BP64" s="454"/>
    </row>
    <row r="65" spans="1:68">
      <c r="A65" s="2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8"/>
      <c r="P65" s="34"/>
      <c r="Q65" s="25"/>
      <c r="R65" s="25"/>
      <c r="S65" s="25"/>
      <c r="T65" s="25"/>
      <c r="U65" s="25"/>
      <c r="V65" s="25"/>
      <c r="W65" s="25"/>
      <c r="AF65" s="35"/>
      <c r="AH65" s="422"/>
      <c r="AI65" s="422"/>
      <c r="AJ65" s="422"/>
      <c r="AK65" s="422"/>
      <c r="AL65" s="422"/>
      <c r="AM65" s="422"/>
      <c r="AN65" s="422"/>
      <c r="AO65" s="422"/>
      <c r="AP65" s="423"/>
      <c r="AQ65" s="424"/>
      <c r="AR65" s="426"/>
      <c r="AS65" s="426"/>
      <c r="AT65" s="426"/>
      <c r="AU65" s="426"/>
      <c r="AW65" s="45"/>
      <c r="AX65" s="460"/>
      <c r="AY65" s="461"/>
      <c r="AZ65" s="462"/>
      <c r="BA65" s="453"/>
      <c r="BB65" s="454"/>
      <c r="BD65" s="45"/>
      <c r="BE65" s="460"/>
      <c r="BF65" s="461"/>
      <c r="BG65" s="462"/>
      <c r="BH65" s="453"/>
      <c r="BI65" s="454"/>
      <c r="BK65" s="45"/>
      <c r="BL65" s="460"/>
      <c r="BM65" s="461"/>
      <c r="BN65" s="462"/>
      <c r="BO65" s="453"/>
      <c r="BP65" s="454"/>
    </row>
    <row r="66" spans="1:68" ht="13.5" customHeight="1">
      <c r="A66" s="435" t="str">
        <f>+A20</f>
        <v>　</v>
      </c>
      <c r="B66" s="436"/>
      <c r="C66" s="436"/>
      <c r="D66" s="436"/>
      <c r="E66" s="142" t="s">
        <v>25</v>
      </c>
      <c r="F66" s="143"/>
      <c r="G66" s="144"/>
      <c r="H66" s="1"/>
      <c r="I66" s="1"/>
      <c r="J66" s="1"/>
      <c r="K66" s="1"/>
      <c r="L66" s="1"/>
      <c r="M66" s="1"/>
      <c r="N66" s="28"/>
      <c r="P66" s="34"/>
      <c r="Q66" s="25"/>
      <c r="R66" s="25"/>
      <c r="S66" s="25"/>
      <c r="T66" s="25"/>
      <c r="U66" s="25"/>
      <c r="V66" s="25"/>
      <c r="W66" s="25"/>
      <c r="AF66" s="35"/>
      <c r="AH66" s="422"/>
      <c r="AI66" s="422"/>
      <c r="AJ66" s="422"/>
      <c r="AK66" s="422"/>
      <c r="AL66" s="422"/>
      <c r="AM66" s="422"/>
      <c r="AN66" s="422"/>
      <c r="AO66" s="422"/>
      <c r="AP66" s="423"/>
      <c r="AQ66" s="424"/>
      <c r="AR66" s="426"/>
      <c r="AS66" s="426"/>
      <c r="AT66" s="426"/>
      <c r="AU66" s="426"/>
      <c r="AW66" s="45"/>
      <c r="AX66" s="460"/>
      <c r="AY66" s="461"/>
      <c r="AZ66" s="462"/>
      <c r="BA66" s="453"/>
      <c r="BB66" s="454"/>
      <c r="BD66" s="45"/>
      <c r="BE66" s="460"/>
      <c r="BF66" s="461"/>
      <c r="BG66" s="462"/>
      <c r="BH66" s="453"/>
      <c r="BI66" s="454"/>
      <c r="BK66" s="45"/>
      <c r="BL66" s="460"/>
      <c r="BM66" s="461"/>
      <c r="BN66" s="462"/>
      <c r="BO66" s="453"/>
      <c r="BP66" s="454"/>
    </row>
    <row r="67" spans="1:68" ht="13.5" customHeight="1">
      <c r="A67" s="435"/>
      <c r="B67" s="436"/>
      <c r="C67" s="436"/>
      <c r="D67" s="436"/>
      <c r="E67" s="143"/>
      <c r="F67" s="143"/>
      <c r="G67" s="144"/>
      <c r="H67" s="1"/>
      <c r="I67" s="1"/>
      <c r="J67" s="1"/>
      <c r="K67" s="1"/>
      <c r="L67" s="1"/>
      <c r="M67" s="1"/>
      <c r="N67" s="28"/>
      <c r="P67" s="34"/>
      <c r="Q67" s="129" t="s">
        <v>66</v>
      </c>
      <c r="R67" s="129"/>
      <c r="S67" s="129"/>
      <c r="T67" s="129"/>
      <c r="U67" s="129"/>
      <c r="V67" s="129"/>
      <c r="W67" s="129"/>
      <c r="X67" s="412" t="str">
        <f>X21</f>
        <v>　　</v>
      </c>
      <c r="Y67" s="412"/>
      <c r="Z67" s="412"/>
      <c r="AA67" s="412"/>
      <c r="AB67" s="412"/>
      <c r="AC67" s="412"/>
      <c r="AD67" s="412"/>
      <c r="AE67" s="412"/>
      <c r="AF67" s="413"/>
      <c r="AH67" s="422"/>
      <c r="AI67" s="422"/>
      <c r="AJ67" s="422"/>
      <c r="AK67" s="422"/>
      <c r="AL67" s="422"/>
      <c r="AM67" s="422"/>
      <c r="AN67" s="422"/>
      <c r="AO67" s="422"/>
      <c r="AP67" s="423"/>
      <c r="AQ67" s="424"/>
      <c r="AR67" s="426"/>
      <c r="AS67" s="426"/>
      <c r="AT67" s="426"/>
      <c r="AU67" s="426"/>
      <c r="AW67" s="45"/>
      <c r="AX67" s="460"/>
      <c r="AY67" s="461"/>
      <c r="AZ67" s="462"/>
      <c r="BA67" s="453"/>
      <c r="BB67" s="454"/>
      <c r="BD67" s="45"/>
      <c r="BE67" s="460"/>
      <c r="BF67" s="461"/>
      <c r="BG67" s="462"/>
      <c r="BH67" s="453"/>
      <c r="BI67" s="454"/>
      <c r="BK67" s="45"/>
      <c r="BL67" s="460"/>
      <c r="BM67" s="461"/>
      <c r="BN67" s="462"/>
      <c r="BO67" s="453"/>
      <c r="BP67" s="454"/>
    </row>
    <row r="68" spans="1:68">
      <c r="A68" s="2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8"/>
      <c r="P68" s="34"/>
      <c r="Q68" s="25"/>
      <c r="R68" s="25"/>
      <c r="S68" s="25"/>
      <c r="T68" s="25"/>
      <c r="U68" s="25"/>
      <c r="V68" s="25"/>
      <c r="W68" s="25"/>
      <c r="AF68" s="35"/>
      <c r="AH68" s="422"/>
      <c r="AI68" s="422"/>
      <c r="AJ68" s="422"/>
      <c r="AK68" s="422"/>
      <c r="AL68" s="422"/>
      <c r="AM68" s="422"/>
      <c r="AN68" s="422"/>
      <c r="AO68" s="422"/>
      <c r="AP68" s="423"/>
      <c r="AQ68" s="424"/>
      <c r="AR68" s="426"/>
      <c r="AS68" s="426"/>
      <c r="AT68" s="426"/>
      <c r="AU68" s="426"/>
      <c r="AW68" s="45"/>
      <c r="AX68" s="460"/>
      <c r="AY68" s="461"/>
      <c r="AZ68" s="462"/>
      <c r="BA68" s="453"/>
      <c r="BB68" s="454"/>
      <c r="BD68" s="45"/>
      <c r="BE68" s="460"/>
      <c r="BF68" s="461"/>
      <c r="BG68" s="462"/>
      <c r="BH68" s="453"/>
      <c r="BI68" s="454"/>
      <c r="BK68" s="45"/>
      <c r="BL68" s="460"/>
      <c r="BM68" s="461"/>
      <c r="BN68" s="462"/>
      <c r="BO68" s="453"/>
      <c r="BP68" s="454"/>
    </row>
    <row r="69" spans="1:68" ht="13.5" customHeight="1">
      <c r="A69" s="414" t="str">
        <f>+A23</f>
        <v>　</v>
      </c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6"/>
      <c r="P69" s="34"/>
      <c r="Q69" s="25"/>
      <c r="R69" s="25"/>
      <c r="S69" s="25"/>
      <c r="T69" s="25"/>
      <c r="U69" s="25"/>
      <c r="V69" s="25"/>
      <c r="W69" s="25"/>
      <c r="AF69" s="35"/>
      <c r="AH69" s="422"/>
      <c r="AI69" s="422"/>
      <c r="AJ69" s="422"/>
      <c r="AK69" s="422"/>
      <c r="AL69" s="422"/>
      <c r="AM69" s="422"/>
      <c r="AN69" s="422"/>
      <c r="AO69" s="422"/>
      <c r="AP69" s="423"/>
      <c r="AQ69" s="424"/>
      <c r="AR69" s="426"/>
      <c r="AS69" s="426"/>
      <c r="AT69" s="426"/>
      <c r="AU69" s="426"/>
      <c r="AW69" s="45"/>
      <c r="AX69" s="460"/>
      <c r="AY69" s="461"/>
      <c r="AZ69" s="462"/>
      <c r="BA69" s="453"/>
      <c r="BB69" s="454"/>
      <c r="BD69" s="45"/>
      <c r="BE69" s="460"/>
      <c r="BF69" s="461"/>
      <c r="BG69" s="462"/>
      <c r="BH69" s="453"/>
      <c r="BI69" s="454"/>
      <c r="BK69" s="45"/>
      <c r="BL69" s="460"/>
      <c r="BM69" s="461"/>
      <c r="BN69" s="462"/>
      <c r="BO69" s="453"/>
      <c r="BP69" s="454"/>
    </row>
    <row r="70" spans="1:68" ht="13.5" customHeight="1">
      <c r="A70" s="414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6"/>
      <c r="P70" s="34"/>
      <c r="Q70" s="129" t="s">
        <v>67</v>
      </c>
      <c r="R70" s="129"/>
      <c r="S70" s="129"/>
      <c r="T70" s="129"/>
      <c r="U70" s="129"/>
      <c r="V70" s="129"/>
      <c r="W70" s="129"/>
      <c r="X70" s="412" t="str">
        <f>X24</f>
        <v>　　</v>
      </c>
      <c r="Y70" s="412"/>
      <c r="Z70" s="412"/>
      <c r="AA70" s="412"/>
      <c r="AB70" s="412"/>
      <c r="AC70" s="412"/>
      <c r="AD70" s="412"/>
      <c r="AE70" s="412"/>
      <c r="AF70" s="413"/>
      <c r="AH70" s="422"/>
      <c r="AI70" s="422"/>
      <c r="AJ70" s="422"/>
      <c r="AK70" s="422"/>
      <c r="AL70" s="422"/>
      <c r="AM70" s="422"/>
      <c r="AN70" s="422"/>
      <c r="AO70" s="422"/>
      <c r="AP70" s="423"/>
      <c r="AQ70" s="424"/>
      <c r="AR70" s="426"/>
      <c r="AS70" s="426"/>
      <c r="AT70" s="426"/>
      <c r="AU70" s="426"/>
      <c r="AW70" s="45"/>
      <c r="AX70" s="460"/>
      <c r="AY70" s="461"/>
      <c r="AZ70" s="462"/>
      <c r="BA70" s="453"/>
      <c r="BB70" s="454"/>
      <c r="BD70" s="45"/>
      <c r="BE70" s="460"/>
      <c r="BF70" s="461"/>
      <c r="BG70" s="462"/>
      <c r="BH70" s="453"/>
      <c r="BI70" s="454"/>
      <c r="BK70" s="45"/>
      <c r="BL70" s="460"/>
      <c r="BM70" s="461"/>
      <c r="BN70" s="462"/>
      <c r="BO70" s="453"/>
      <c r="BP70" s="454"/>
    </row>
    <row r="71" spans="1:68" ht="13.5" customHeight="1">
      <c r="A71" s="414">
        <f>+A25</f>
        <v>0</v>
      </c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6"/>
      <c r="P71" s="34"/>
      <c r="Q71" s="25"/>
      <c r="R71" s="25"/>
      <c r="S71" s="25"/>
      <c r="T71" s="25"/>
      <c r="U71" s="25"/>
      <c r="V71" s="25"/>
      <c r="W71" s="25"/>
      <c r="X71" s="15"/>
      <c r="AF71" s="35"/>
      <c r="AH71" s="422"/>
      <c r="AI71" s="422"/>
      <c r="AJ71" s="422"/>
      <c r="AK71" s="422"/>
      <c r="AL71" s="422"/>
      <c r="AM71" s="422"/>
      <c r="AN71" s="422"/>
      <c r="AO71" s="422"/>
      <c r="AP71" s="423"/>
      <c r="AQ71" s="424"/>
      <c r="AR71" s="426"/>
      <c r="AS71" s="426"/>
      <c r="AT71" s="426"/>
      <c r="AU71" s="426"/>
      <c r="AW71" s="45"/>
      <c r="AX71" s="460"/>
      <c r="AY71" s="461"/>
      <c r="AZ71" s="462"/>
      <c r="BA71" s="453"/>
      <c r="BB71" s="454"/>
      <c r="BD71" s="45"/>
      <c r="BE71" s="460"/>
      <c r="BF71" s="461"/>
      <c r="BG71" s="462"/>
      <c r="BH71" s="453"/>
      <c r="BI71" s="454"/>
      <c r="BK71" s="45"/>
      <c r="BL71" s="460"/>
      <c r="BM71" s="461"/>
      <c r="BN71" s="462"/>
      <c r="BO71" s="453"/>
      <c r="BP71" s="454"/>
    </row>
    <row r="72" spans="1:68" ht="13.5" customHeight="1">
      <c r="A72" s="414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6"/>
      <c r="P72" s="34"/>
      <c r="Q72" s="25"/>
      <c r="R72" s="25"/>
      <c r="S72" s="25"/>
      <c r="T72" s="25"/>
      <c r="U72" s="25"/>
      <c r="V72" s="25"/>
      <c r="W72" s="25"/>
      <c r="AF72" s="35"/>
      <c r="AH72" s="422"/>
      <c r="AI72" s="422"/>
      <c r="AJ72" s="422"/>
      <c r="AK72" s="422"/>
      <c r="AL72" s="422"/>
      <c r="AM72" s="422"/>
      <c r="AN72" s="422"/>
      <c r="AO72" s="422"/>
      <c r="AP72" s="423"/>
      <c r="AQ72" s="424"/>
      <c r="AR72" s="426"/>
      <c r="AS72" s="426"/>
      <c r="AT72" s="426"/>
      <c r="AU72" s="426"/>
      <c r="AW72" s="45"/>
      <c r="AX72" s="460"/>
      <c r="AY72" s="461"/>
      <c r="AZ72" s="462"/>
      <c r="BA72" s="453"/>
      <c r="BB72" s="454"/>
      <c r="BD72" s="45"/>
      <c r="BE72" s="460"/>
      <c r="BF72" s="461"/>
      <c r="BG72" s="462"/>
      <c r="BH72" s="453"/>
      <c r="BI72" s="454"/>
      <c r="BK72" s="45"/>
      <c r="BL72" s="460"/>
      <c r="BM72" s="461"/>
      <c r="BN72" s="462"/>
      <c r="BO72" s="453"/>
      <c r="BP72" s="454"/>
    </row>
    <row r="73" spans="1:68" ht="13.5" customHeight="1">
      <c r="A73" s="414">
        <f>+A27</f>
        <v>0</v>
      </c>
      <c r="B73" s="415"/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6"/>
      <c r="P73" s="34"/>
      <c r="Q73" s="270" t="s">
        <v>68</v>
      </c>
      <c r="R73" s="270"/>
      <c r="S73" s="270"/>
      <c r="T73" s="270"/>
      <c r="U73" s="270"/>
      <c r="V73" s="270"/>
      <c r="W73" s="270"/>
      <c r="X73" s="412" t="str">
        <f>X27</f>
        <v>　　</v>
      </c>
      <c r="Y73" s="412"/>
      <c r="Z73" s="412"/>
      <c r="AA73" s="412"/>
      <c r="AB73" s="412"/>
      <c r="AC73" s="412"/>
      <c r="AD73" s="412"/>
      <c r="AE73" s="412"/>
      <c r="AF73" s="413"/>
      <c r="AH73" s="422"/>
      <c r="AI73" s="422"/>
      <c r="AJ73" s="422"/>
      <c r="AK73" s="422"/>
      <c r="AL73" s="422"/>
      <c r="AM73" s="422"/>
      <c r="AN73" s="422"/>
      <c r="AO73" s="422"/>
      <c r="AP73" s="423"/>
      <c r="AQ73" s="424"/>
      <c r="AR73" s="426"/>
      <c r="AS73" s="426"/>
      <c r="AT73" s="426"/>
      <c r="AU73" s="426"/>
      <c r="AW73" s="45"/>
      <c r="AX73" s="460"/>
      <c r="AY73" s="461"/>
      <c r="AZ73" s="462"/>
      <c r="BA73" s="453"/>
      <c r="BB73" s="454"/>
      <c r="BD73" s="45"/>
      <c r="BE73" s="460"/>
      <c r="BF73" s="461"/>
      <c r="BG73" s="462"/>
      <c r="BH73" s="453"/>
      <c r="BI73" s="454"/>
      <c r="BK73" s="45"/>
      <c r="BL73" s="460"/>
      <c r="BM73" s="461"/>
      <c r="BN73" s="462"/>
      <c r="BO73" s="453"/>
      <c r="BP73" s="454"/>
    </row>
    <row r="74" spans="1:68" ht="13.5" customHeight="1">
      <c r="A74" s="414"/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6"/>
      <c r="P74" s="34"/>
      <c r="AF74" s="35"/>
      <c r="AH74" s="422"/>
      <c r="AI74" s="422"/>
      <c r="AJ74" s="422"/>
      <c r="AK74" s="422"/>
      <c r="AL74" s="422"/>
      <c r="AM74" s="422"/>
      <c r="AN74" s="422"/>
      <c r="AO74" s="422"/>
      <c r="AP74" s="423"/>
      <c r="AQ74" s="424"/>
      <c r="AR74" s="426"/>
      <c r="AS74" s="426"/>
      <c r="AT74" s="426"/>
      <c r="AU74" s="426"/>
      <c r="AW74" s="45"/>
      <c r="AX74" s="460"/>
      <c r="AY74" s="461"/>
      <c r="AZ74" s="462"/>
      <c r="BA74" s="453"/>
      <c r="BB74" s="454"/>
      <c r="BD74" s="45"/>
      <c r="BE74" s="460"/>
      <c r="BF74" s="461"/>
      <c r="BG74" s="462"/>
      <c r="BH74" s="453"/>
      <c r="BI74" s="454"/>
      <c r="BK74" s="45"/>
      <c r="BL74" s="460"/>
      <c r="BM74" s="461"/>
      <c r="BN74" s="462"/>
      <c r="BO74" s="453"/>
      <c r="BP74" s="454"/>
    </row>
    <row r="75" spans="1:68">
      <c r="A75" s="2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8"/>
      <c r="P75" s="34"/>
      <c r="AF75" s="35"/>
      <c r="AH75" s="422"/>
      <c r="AI75" s="422"/>
      <c r="AJ75" s="422"/>
      <c r="AK75" s="422"/>
      <c r="AL75" s="422"/>
      <c r="AM75" s="422"/>
      <c r="AN75" s="422"/>
      <c r="AO75" s="422"/>
      <c r="AP75" s="423"/>
      <c r="AQ75" s="424"/>
      <c r="AR75" s="426"/>
      <c r="AS75" s="426"/>
      <c r="AT75" s="426"/>
      <c r="AU75" s="426"/>
      <c r="AW75" s="45"/>
      <c r="AX75" s="460"/>
      <c r="AY75" s="461"/>
      <c r="AZ75" s="462"/>
      <c r="BA75" s="453"/>
      <c r="BB75" s="454"/>
      <c r="BD75" s="45"/>
      <c r="BE75" s="460"/>
      <c r="BF75" s="461"/>
      <c r="BG75" s="462"/>
      <c r="BH75" s="453"/>
      <c r="BI75" s="454"/>
      <c r="BK75" s="45"/>
      <c r="BL75" s="460"/>
      <c r="BM75" s="461"/>
      <c r="BN75" s="462"/>
      <c r="BO75" s="453"/>
      <c r="BP75" s="454"/>
    </row>
    <row r="76" spans="1:68">
      <c r="A76" s="2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8"/>
      <c r="P76" s="34"/>
      <c r="AF76" s="35"/>
      <c r="AH76" s="422"/>
      <c r="AI76" s="422"/>
      <c r="AJ76" s="422"/>
      <c r="AK76" s="422"/>
      <c r="AL76" s="422"/>
      <c r="AM76" s="422"/>
      <c r="AN76" s="422"/>
      <c r="AO76" s="422"/>
      <c r="AP76" s="423"/>
      <c r="AQ76" s="424"/>
      <c r="AR76" s="426"/>
      <c r="AS76" s="426"/>
      <c r="AT76" s="426"/>
      <c r="AU76" s="426"/>
      <c r="AW76" s="45"/>
      <c r="AX76" s="463"/>
      <c r="AY76" s="464"/>
      <c r="AZ76" s="465"/>
      <c r="BA76" s="455"/>
      <c r="BB76" s="456"/>
      <c r="BD76" s="45"/>
      <c r="BE76" s="463"/>
      <c r="BF76" s="464"/>
      <c r="BG76" s="465"/>
      <c r="BH76" s="455"/>
      <c r="BI76" s="456"/>
      <c r="BK76" s="45"/>
      <c r="BL76" s="463"/>
      <c r="BM76" s="464"/>
      <c r="BN76" s="465"/>
      <c r="BO76" s="455"/>
      <c r="BP76" s="456"/>
    </row>
    <row r="77" spans="1:68">
      <c r="A77" s="347" t="s">
        <v>17</v>
      </c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9"/>
      <c r="P77" s="347" t="s">
        <v>57</v>
      </c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9"/>
      <c r="AH77" s="422"/>
      <c r="AI77" s="422"/>
      <c r="AJ77" s="422"/>
      <c r="AK77" s="422"/>
      <c r="AL77" s="422"/>
      <c r="AM77" s="422"/>
      <c r="AN77" s="422"/>
      <c r="AO77" s="422"/>
      <c r="AP77" s="423"/>
      <c r="AQ77" s="424"/>
      <c r="AR77" s="426"/>
      <c r="AS77" s="426"/>
      <c r="AT77" s="426"/>
      <c r="AU77" s="426"/>
      <c r="AW77" s="45"/>
      <c r="AX77" s="39"/>
      <c r="AY77" s="33"/>
      <c r="AZ77" s="42"/>
      <c r="BA77" s="33"/>
      <c r="BB77" s="40"/>
      <c r="BD77" s="45"/>
      <c r="BE77" s="39"/>
      <c r="BF77" s="33"/>
      <c r="BG77" s="42"/>
      <c r="BH77" s="33"/>
      <c r="BI77" s="40"/>
      <c r="BK77" s="45"/>
      <c r="BL77" s="39"/>
      <c r="BM77" s="33"/>
      <c r="BN77" s="42"/>
      <c r="BO77" s="33"/>
      <c r="BP77" s="40"/>
    </row>
    <row r="78" spans="1:68" ht="13.5" customHeight="1">
      <c r="A78" s="381" t="s">
        <v>40</v>
      </c>
      <c r="B78" s="382"/>
      <c r="C78" s="382"/>
      <c r="D78" s="382"/>
      <c r="E78" s="382"/>
      <c r="F78" s="382"/>
      <c r="G78" s="382"/>
      <c r="H78" s="383" t="s">
        <v>39</v>
      </c>
      <c r="I78" s="383"/>
      <c r="J78" s="383"/>
      <c r="K78" s="383"/>
      <c r="L78" s="383"/>
      <c r="M78" s="383"/>
      <c r="N78" s="384"/>
      <c r="P78" s="385" t="str">
        <f>P32</f>
        <v>5,000円</v>
      </c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7"/>
      <c r="AH78" s="422"/>
      <c r="AI78" s="422"/>
      <c r="AJ78" s="422"/>
      <c r="AK78" s="422"/>
      <c r="AL78" s="422"/>
      <c r="AM78" s="422"/>
      <c r="AN78" s="422"/>
      <c r="AO78" s="422"/>
      <c r="AP78" s="423"/>
      <c r="AQ78" s="424"/>
      <c r="AR78" s="426"/>
      <c r="AS78" s="426"/>
      <c r="AT78" s="426"/>
      <c r="AU78" s="426"/>
      <c r="AW78" s="45"/>
      <c r="AX78" s="347" t="s">
        <v>1</v>
      </c>
      <c r="AY78" s="348"/>
      <c r="AZ78" s="348"/>
      <c r="BA78" s="348"/>
      <c r="BB78" s="349"/>
      <c r="BD78" s="45"/>
      <c r="BE78" s="347" t="s">
        <v>1</v>
      </c>
      <c r="BF78" s="348"/>
      <c r="BG78" s="348"/>
      <c r="BH78" s="348"/>
      <c r="BI78" s="349"/>
      <c r="BK78" s="45"/>
      <c r="BL78" s="347" t="s">
        <v>1</v>
      </c>
      <c r="BM78" s="348"/>
      <c r="BN78" s="348"/>
      <c r="BO78" s="348"/>
      <c r="BP78" s="349"/>
    </row>
    <row r="79" spans="1:68" ht="13.5" customHeight="1">
      <c r="A79" s="388" t="str">
        <f>A33</f>
        <v>　</v>
      </c>
      <c r="B79" s="389"/>
      <c r="C79" s="389"/>
      <c r="D79" s="389"/>
      <c r="E79" s="389"/>
      <c r="F79" s="389"/>
      <c r="G79" s="389"/>
      <c r="H79" s="389" t="str">
        <f>H33</f>
        <v>　</v>
      </c>
      <c r="I79" s="389"/>
      <c r="J79" s="389"/>
      <c r="K79" s="389"/>
      <c r="L79" s="389"/>
      <c r="M79" s="389"/>
      <c r="N79" s="392"/>
      <c r="P79" s="385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7"/>
      <c r="AH79" s="422"/>
      <c r="AI79" s="422"/>
      <c r="AJ79" s="422"/>
      <c r="AK79" s="422"/>
      <c r="AL79" s="422"/>
      <c r="AM79" s="422"/>
      <c r="AN79" s="422"/>
      <c r="AO79" s="422"/>
      <c r="AP79" s="423"/>
      <c r="AQ79" s="424"/>
      <c r="AR79" s="426"/>
      <c r="AS79" s="426"/>
      <c r="AT79" s="426"/>
      <c r="AU79" s="426"/>
      <c r="AW79" s="45"/>
      <c r="AX79" s="394" t="str">
        <f>AX33</f>
        <v>　</v>
      </c>
      <c r="AY79" s="395"/>
      <c r="AZ79" s="395"/>
      <c r="BA79" s="395"/>
      <c r="BB79" s="396"/>
      <c r="BD79" s="45"/>
      <c r="BE79" s="394" t="str">
        <f>BE33</f>
        <v>　</v>
      </c>
      <c r="BF79" s="395"/>
      <c r="BG79" s="395"/>
      <c r="BH79" s="395"/>
      <c r="BI79" s="396"/>
      <c r="BK79" s="45"/>
      <c r="BL79" s="394" t="str">
        <f>BL33</f>
        <v>　</v>
      </c>
      <c r="BM79" s="395"/>
      <c r="BN79" s="395"/>
      <c r="BO79" s="395"/>
      <c r="BP79" s="396"/>
    </row>
    <row r="80" spans="1:68" ht="13.5" customHeight="1">
      <c r="A80" s="388" t="str">
        <f>A33</f>
        <v>　</v>
      </c>
      <c r="B80" s="389"/>
      <c r="C80" s="389"/>
      <c r="D80" s="389"/>
      <c r="E80" s="389"/>
      <c r="F80" s="389"/>
      <c r="G80" s="389"/>
      <c r="H80" s="389" t="str">
        <f>H33</f>
        <v>　</v>
      </c>
      <c r="I80" s="389"/>
      <c r="J80" s="389"/>
      <c r="K80" s="389"/>
      <c r="L80" s="389"/>
      <c r="M80" s="389"/>
      <c r="N80" s="392"/>
      <c r="P80" s="385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7"/>
      <c r="AH80" s="422"/>
      <c r="AI80" s="422"/>
      <c r="AJ80" s="422"/>
      <c r="AK80" s="422"/>
      <c r="AL80" s="422"/>
      <c r="AM80" s="422"/>
      <c r="AN80" s="422"/>
      <c r="AO80" s="422"/>
      <c r="AP80" s="423"/>
      <c r="AQ80" s="424"/>
      <c r="AR80" s="426"/>
      <c r="AS80" s="426"/>
      <c r="AT80" s="426"/>
      <c r="AU80" s="426"/>
      <c r="AW80" s="45"/>
      <c r="AX80" s="397"/>
      <c r="AY80" s="395"/>
      <c r="AZ80" s="395"/>
      <c r="BA80" s="395"/>
      <c r="BB80" s="396"/>
      <c r="BD80" s="45"/>
      <c r="BE80" s="397"/>
      <c r="BF80" s="395"/>
      <c r="BG80" s="395"/>
      <c r="BH80" s="395"/>
      <c r="BI80" s="396"/>
      <c r="BK80" s="45"/>
      <c r="BL80" s="397"/>
      <c r="BM80" s="395"/>
      <c r="BN80" s="395"/>
      <c r="BO80" s="395"/>
      <c r="BP80" s="396"/>
    </row>
    <row r="81" spans="1:68" ht="15" customHeight="1">
      <c r="A81" s="38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92"/>
      <c r="P81" s="398" t="s">
        <v>77</v>
      </c>
      <c r="Q81" s="401" t="s">
        <v>12</v>
      </c>
      <c r="R81" s="402"/>
      <c r="S81" s="402"/>
      <c r="T81" s="402"/>
      <c r="U81" s="403" t="s">
        <v>13</v>
      </c>
      <c r="V81" s="403"/>
      <c r="W81" s="403"/>
      <c r="X81" s="403"/>
      <c r="Y81" s="403"/>
      <c r="Z81" s="403"/>
      <c r="AA81" s="402" t="s">
        <v>14</v>
      </c>
      <c r="AB81" s="402"/>
      <c r="AC81" s="402"/>
      <c r="AD81" s="402"/>
      <c r="AE81" s="402"/>
      <c r="AF81" s="402"/>
      <c r="AH81" s="422"/>
      <c r="AI81" s="422"/>
      <c r="AJ81" s="422"/>
      <c r="AK81" s="422"/>
      <c r="AL81" s="422"/>
      <c r="AM81" s="422"/>
      <c r="AN81" s="422"/>
      <c r="AO81" s="422"/>
      <c r="AP81" s="423"/>
      <c r="AQ81" s="424"/>
      <c r="AR81" s="426"/>
      <c r="AS81" s="426"/>
      <c r="AT81" s="426"/>
      <c r="AU81" s="426"/>
      <c r="AW81" s="45"/>
      <c r="AX81" s="397"/>
      <c r="AY81" s="395"/>
      <c r="AZ81" s="395"/>
      <c r="BA81" s="395"/>
      <c r="BB81" s="396"/>
      <c r="BD81" s="45"/>
      <c r="BE81" s="397"/>
      <c r="BF81" s="395"/>
      <c r="BG81" s="395"/>
      <c r="BH81" s="395"/>
      <c r="BI81" s="396"/>
      <c r="BK81" s="45"/>
      <c r="BL81" s="397"/>
      <c r="BM81" s="395"/>
      <c r="BN81" s="395"/>
      <c r="BO81" s="395"/>
      <c r="BP81" s="396"/>
    </row>
    <row r="82" spans="1:68" ht="13.5" customHeight="1">
      <c r="A82" s="388"/>
      <c r="B82" s="389"/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92"/>
      <c r="P82" s="399"/>
      <c r="Q82" s="404">
        <f>Q36</f>
        <v>0</v>
      </c>
      <c r="R82" s="405"/>
      <c r="S82" s="405"/>
      <c r="T82" s="405"/>
      <c r="U82" s="404" t="str">
        <f>U36</f>
        <v>　</v>
      </c>
      <c r="V82" s="405"/>
      <c r="W82" s="405"/>
      <c r="X82" s="405"/>
      <c r="Y82" s="405"/>
      <c r="Z82" s="405"/>
      <c r="AA82" s="404">
        <f>AA36</f>
        <v>0</v>
      </c>
      <c r="AB82" s="405"/>
      <c r="AC82" s="405"/>
      <c r="AD82" s="405"/>
      <c r="AE82" s="405"/>
      <c r="AF82" s="405"/>
      <c r="AH82" s="422"/>
      <c r="AI82" s="422"/>
      <c r="AJ82" s="422"/>
      <c r="AK82" s="422"/>
      <c r="AL82" s="422"/>
      <c r="AM82" s="422"/>
      <c r="AN82" s="422"/>
      <c r="AO82" s="422"/>
      <c r="AP82" s="423"/>
      <c r="AQ82" s="424"/>
      <c r="AR82" s="426"/>
      <c r="AS82" s="426"/>
      <c r="AT82" s="426"/>
      <c r="AU82" s="426"/>
      <c r="AW82" s="45"/>
      <c r="AX82" s="347" t="s">
        <v>2</v>
      </c>
      <c r="AY82" s="348"/>
      <c r="AZ82" s="348"/>
      <c r="BA82" s="348"/>
      <c r="BB82" s="349"/>
      <c r="BD82" s="45"/>
      <c r="BE82" s="347" t="s">
        <v>2</v>
      </c>
      <c r="BF82" s="348"/>
      <c r="BG82" s="348"/>
      <c r="BH82" s="348"/>
      <c r="BI82" s="349"/>
      <c r="BK82" s="45"/>
      <c r="BL82" s="347" t="s">
        <v>2</v>
      </c>
      <c r="BM82" s="348"/>
      <c r="BN82" s="348"/>
      <c r="BO82" s="348"/>
      <c r="BP82" s="349"/>
    </row>
    <row r="83" spans="1:68" ht="13.5" customHeight="1">
      <c r="A83" s="388"/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2"/>
      <c r="P83" s="399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H83" s="422"/>
      <c r="AI83" s="422"/>
      <c r="AJ83" s="422"/>
      <c r="AK83" s="422"/>
      <c r="AL83" s="422"/>
      <c r="AM83" s="422"/>
      <c r="AN83" s="422"/>
      <c r="AO83" s="422"/>
      <c r="AP83" s="423"/>
      <c r="AQ83" s="424"/>
      <c r="AR83" s="426"/>
      <c r="AS83" s="426"/>
      <c r="AT83" s="426"/>
      <c r="AU83" s="426"/>
      <c r="AW83" s="45"/>
      <c r="AX83" s="408" t="str">
        <f>AX37</f>
        <v>　</v>
      </c>
      <c r="AY83" s="409"/>
      <c r="AZ83" s="409"/>
      <c r="BA83" s="409"/>
      <c r="BB83" s="410"/>
      <c r="BD83" s="45"/>
      <c r="BE83" s="408" t="str">
        <f>AX83</f>
        <v>　</v>
      </c>
      <c r="BF83" s="409"/>
      <c r="BG83" s="409"/>
      <c r="BH83" s="409"/>
      <c r="BI83" s="410"/>
      <c r="BK83" s="45"/>
      <c r="BL83" s="408" t="str">
        <f>AX83</f>
        <v>　</v>
      </c>
      <c r="BM83" s="409"/>
      <c r="BN83" s="409"/>
      <c r="BO83" s="409"/>
      <c r="BP83" s="410"/>
    </row>
    <row r="84" spans="1:68" ht="13.5" customHeight="1">
      <c r="A84" s="390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3"/>
      <c r="P84" s="399"/>
      <c r="Q84" s="407"/>
      <c r="R84" s="407"/>
      <c r="S84" s="407"/>
      <c r="T84" s="407"/>
      <c r="U84" s="407"/>
      <c r="V84" s="407"/>
      <c r="W84" s="407"/>
      <c r="X84" s="407"/>
      <c r="Y84" s="407"/>
      <c r="Z84" s="407"/>
      <c r="AA84" s="407"/>
      <c r="AB84" s="407"/>
      <c r="AC84" s="407"/>
      <c r="AD84" s="407"/>
      <c r="AE84" s="407"/>
      <c r="AF84" s="407"/>
      <c r="AH84" s="422"/>
      <c r="AI84" s="422"/>
      <c r="AJ84" s="422"/>
      <c r="AK84" s="422"/>
      <c r="AL84" s="422"/>
      <c r="AM84" s="422"/>
      <c r="AN84" s="422"/>
      <c r="AO84" s="422"/>
      <c r="AP84" s="423"/>
      <c r="AQ84" s="424"/>
      <c r="AR84" s="426"/>
      <c r="AS84" s="426"/>
      <c r="AT84" s="426"/>
      <c r="AU84" s="426"/>
      <c r="AW84" s="45"/>
      <c r="AX84" s="411"/>
      <c r="AY84" s="409"/>
      <c r="AZ84" s="409"/>
      <c r="BA84" s="409"/>
      <c r="BB84" s="410"/>
      <c r="BD84" s="45"/>
      <c r="BE84" s="411"/>
      <c r="BF84" s="409"/>
      <c r="BG84" s="409"/>
      <c r="BH84" s="409"/>
      <c r="BI84" s="410"/>
      <c r="BK84" s="45"/>
      <c r="BL84" s="411"/>
      <c r="BM84" s="409"/>
      <c r="BN84" s="409"/>
      <c r="BO84" s="409"/>
      <c r="BP84" s="410"/>
    </row>
    <row r="85" spans="1:68" ht="13.5" customHeight="1">
      <c r="A85" s="357" t="s">
        <v>18</v>
      </c>
      <c r="B85" s="358"/>
      <c r="C85" s="358"/>
      <c r="D85" s="358"/>
      <c r="E85" s="359"/>
      <c r="F85" s="1"/>
      <c r="G85" s="363">
        <f>+G39</f>
        <v>0</v>
      </c>
      <c r="H85" s="364"/>
      <c r="I85" s="364"/>
      <c r="J85" s="364"/>
      <c r="K85" s="364"/>
      <c r="L85" s="364"/>
      <c r="M85" s="364"/>
      <c r="N85" s="365"/>
      <c r="P85" s="399"/>
      <c r="Q85" s="369" t="s">
        <v>11</v>
      </c>
      <c r="R85" s="370"/>
      <c r="S85" s="370"/>
      <c r="T85" s="371"/>
      <c r="U85" s="161">
        <f>U39</f>
        <v>0</v>
      </c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6"/>
      <c r="AH85" s="422"/>
      <c r="AI85" s="422"/>
      <c r="AJ85" s="422"/>
      <c r="AK85" s="422"/>
      <c r="AL85" s="422"/>
      <c r="AM85" s="422"/>
      <c r="AN85" s="422"/>
      <c r="AO85" s="422"/>
      <c r="AP85" s="423"/>
      <c r="AQ85" s="424"/>
      <c r="AR85" s="426"/>
      <c r="AS85" s="426"/>
      <c r="AT85" s="426"/>
      <c r="AU85" s="426"/>
      <c r="AW85" s="45"/>
      <c r="AX85" s="411"/>
      <c r="AY85" s="409"/>
      <c r="AZ85" s="409"/>
      <c r="BA85" s="409"/>
      <c r="BB85" s="410"/>
      <c r="BD85" s="45"/>
      <c r="BE85" s="411"/>
      <c r="BF85" s="409"/>
      <c r="BG85" s="409"/>
      <c r="BH85" s="409"/>
      <c r="BI85" s="410"/>
      <c r="BK85" s="45"/>
      <c r="BL85" s="411"/>
      <c r="BM85" s="409"/>
      <c r="BN85" s="409"/>
      <c r="BO85" s="409"/>
      <c r="BP85" s="410"/>
    </row>
    <row r="86" spans="1:68" ht="13.5" customHeight="1">
      <c r="A86" s="360"/>
      <c r="B86" s="361"/>
      <c r="C86" s="361"/>
      <c r="D86" s="361"/>
      <c r="E86" s="362"/>
      <c r="F86" s="33"/>
      <c r="G86" s="366"/>
      <c r="H86" s="367"/>
      <c r="I86" s="367"/>
      <c r="J86" s="367"/>
      <c r="K86" s="367"/>
      <c r="L86" s="367"/>
      <c r="M86" s="367"/>
      <c r="N86" s="368"/>
      <c r="P86" s="400"/>
      <c r="Q86" s="372"/>
      <c r="R86" s="373"/>
      <c r="S86" s="373"/>
      <c r="T86" s="374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8"/>
      <c r="AH86" s="422"/>
      <c r="AI86" s="422"/>
      <c r="AJ86" s="422"/>
      <c r="AK86" s="422"/>
      <c r="AL86" s="422"/>
      <c r="AM86" s="422"/>
      <c r="AN86" s="422"/>
      <c r="AO86" s="422"/>
      <c r="AP86" s="423"/>
      <c r="AQ86" s="424"/>
      <c r="AR86" s="426"/>
      <c r="AS86" s="426"/>
      <c r="AT86" s="426"/>
      <c r="AU86" s="426"/>
      <c r="AW86" s="45"/>
      <c r="AX86" s="353" t="s">
        <v>5</v>
      </c>
      <c r="AY86" s="354"/>
      <c r="AZ86" s="43"/>
      <c r="BA86" s="43"/>
      <c r="BB86" s="44"/>
      <c r="BD86" s="45"/>
      <c r="BE86" s="353" t="s">
        <v>5</v>
      </c>
      <c r="BF86" s="354"/>
      <c r="BG86" s="43"/>
      <c r="BH86" s="43"/>
      <c r="BI86" s="44"/>
      <c r="BK86" s="45"/>
      <c r="BL86" s="353" t="s">
        <v>5</v>
      </c>
      <c r="BM86" s="354"/>
      <c r="BN86" s="43"/>
      <c r="BO86" s="43"/>
      <c r="BP86" s="44"/>
    </row>
    <row r="87" spans="1:68">
      <c r="AW87" s="45"/>
      <c r="AX87" s="353" t="str">
        <f>AX41</f>
        <v>　</v>
      </c>
      <c r="AY87" s="355"/>
      <c r="AZ87" s="355"/>
      <c r="BA87" s="355"/>
      <c r="BB87" s="356"/>
      <c r="BD87" s="45"/>
      <c r="BE87" s="353" t="str">
        <f>BE41</f>
        <v>　</v>
      </c>
      <c r="BF87" s="355"/>
      <c r="BG87" s="355"/>
      <c r="BH87" s="355"/>
      <c r="BI87" s="356"/>
      <c r="BK87" s="45"/>
      <c r="BL87" s="353" t="str">
        <f>BL41</f>
        <v>　</v>
      </c>
      <c r="BM87" s="355"/>
      <c r="BN87" s="355"/>
      <c r="BO87" s="355"/>
      <c r="BP87" s="356"/>
    </row>
    <row r="88" spans="1:68" ht="13.5" customHeight="1">
      <c r="A88" s="11" t="s">
        <v>35</v>
      </c>
      <c r="B88" s="11" t="s">
        <v>61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9" t="s">
        <v>29</v>
      </c>
      <c r="W88" s="380"/>
      <c r="X88" s="380"/>
      <c r="Y88" s="380"/>
      <c r="Z88" s="380"/>
      <c r="AA88" s="1"/>
      <c r="AB88" s="1"/>
      <c r="AC88" s="1"/>
      <c r="AD88" s="1"/>
      <c r="AE88" s="1"/>
      <c r="AF88" s="1"/>
      <c r="AG88" s="1"/>
      <c r="AH88" s="11" t="s">
        <v>35</v>
      </c>
      <c r="AI88" s="50" t="s">
        <v>59</v>
      </c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W88" s="45"/>
      <c r="AX88" s="353"/>
      <c r="AY88" s="355"/>
      <c r="AZ88" s="355"/>
      <c r="BA88" s="355"/>
      <c r="BB88" s="356"/>
      <c r="BD88" s="45"/>
      <c r="BE88" s="353"/>
      <c r="BF88" s="355"/>
      <c r="BG88" s="355"/>
      <c r="BH88" s="355"/>
      <c r="BI88" s="356"/>
      <c r="BK88" s="45"/>
      <c r="BL88" s="353"/>
      <c r="BM88" s="355"/>
      <c r="BN88" s="355"/>
      <c r="BO88" s="355"/>
      <c r="BP88" s="356"/>
    </row>
    <row r="89" spans="1:68" ht="13.5" customHeight="1">
      <c r="A89" s="11" t="s">
        <v>35</v>
      </c>
      <c r="B89" s="50" t="s">
        <v>62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1"/>
      <c r="P89" s="1"/>
      <c r="Q89" s="1"/>
      <c r="R89" s="1"/>
      <c r="S89" s="1"/>
      <c r="T89" s="1"/>
      <c r="U89" s="1"/>
      <c r="V89" s="380"/>
      <c r="W89" s="380"/>
      <c r="X89" s="380"/>
      <c r="Y89" s="380"/>
      <c r="Z89" s="380"/>
      <c r="AA89" s="1"/>
      <c r="AB89" s="1"/>
      <c r="AC89" s="1"/>
      <c r="AD89" s="1"/>
      <c r="AE89" s="1"/>
      <c r="AF89" s="1"/>
      <c r="AG89" s="1"/>
      <c r="AH89" s="11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W89" s="45"/>
      <c r="AX89" s="347" t="s">
        <v>3</v>
      </c>
      <c r="AY89" s="348"/>
      <c r="AZ89" s="348"/>
      <c r="BA89" s="348"/>
      <c r="BB89" s="349"/>
      <c r="BD89" s="45"/>
      <c r="BE89" s="347" t="s">
        <v>3</v>
      </c>
      <c r="BF89" s="348"/>
      <c r="BG89" s="348"/>
      <c r="BH89" s="348"/>
      <c r="BI89" s="349"/>
      <c r="BK89" s="45"/>
      <c r="BL89" s="347" t="s">
        <v>3</v>
      </c>
      <c r="BM89" s="348"/>
      <c r="BN89" s="348"/>
      <c r="BO89" s="348"/>
      <c r="BP89" s="349"/>
    </row>
    <row r="90" spans="1:68" ht="13.5" customHeight="1">
      <c r="A90" s="11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1"/>
      <c r="P90" s="1"/>
      <c r="Q90" s="1"/>
      <c r="R90" s="1"/>
      <c r="S90" s="1"/>
      <c r="T90" s="1"/>
      <c r="U90" s="1"/>
      <c r="V90" s="380"/>
      <c r="W90" s="380"/>
      <c r="X90" s="380"/>
      <c r="Y90" s="380"/>
      <c r="Z90" s="380"/>
      <c r="AA90" s="1"/>
      <c r="AB90" s="1"/>
      <c r="AC90" s="1"/>
      <c r="AD90" s="1"/>
      <c r="AE90" s="1"/>
      <c r="AF90" s="1"/>
      <c r="AG90" s="1"/>
      <c r="AH90" s="11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W90" s="45"/>
      <c r="AX90" s="347">
        <f>AX44</f>
        <v>0</v>
      </c>
      <c r="AY90" s="350"/>
      <c r="AZ90" s="350"/>
      <c r="BA90" s="350"/>
      <c r="BB90" s="351"/>
      <c r="BD90" s="45"/>
      <c r="BE90" s="347">
        <f>AX44</f>
        <v>0</v>
      </c>
      <c r="BF90" s="350"/>
      <c r="BG90" s="350"/>
      <c r="BH90" s="350"/>
      <c r="BI90" s="351"/>
      <c r="BK90" s="45"/>
      <c r="BL90" s="347">
        <f>AX44</f>
        <v>0</v>
      </c>
      <c r="BM90" s="350"/>
      <c r="BN90" s="350"/>
      <c r="BO90" s="350"/>
      <c r="BP90" s="351"/>
    </row>
    <row r="91" spans="1:68" ht="13.5" customHeight="1">
      <c r="A91" s="11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1"/>
      <c r="P91" s="1"/>
      <c r="Q91" s="1"/>
      <c r="R91" s="1"/>
      <c r="S91" s="1"/>
      <c r="T91" s="1"/>
      <c r="U91" s="1"/>
      <c r="V91" s="380"/>
      <c r="W91" s="380"/>
      <c r="X91" s="380"/>
      <c r="Y91" s="380"/>
      <c r="Z91" s="380"/>
      <c r="AA91" s="1"/>
      <c r="AB91" s="1"/>
      <c r="AC91" s="1"/>
      <c r="AD91" s="1"/>
      <c r="AE91" s="1"/>
      <c r="AF91" s="1"/>
      <c r="AG91" s="1"/>
      <c r="AH91" s="11" t="s">
        <v>35</v>
      </c>
      <c r="AI91" s="50" t="s">
        <v>60</v>
      </c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W91" s="45"/>
      <c r="AX91" s="352"/>
      <c r="AY91" s="350"/>
      <c r="AZ91" s="350"/>
      <c r="BA91" s="350"/>
      <c r="BB91" s="351"/>
      <c r="BD91" s="45"/>
      <c r="BE91" s="352"/>
      <c r="BF91" s="350"/>
      <c r="BG91" s="350"/>
      <c r="BH91" s="350"/>
      <c r="BI91" s="351"/>
      <c r="BK91" s="45"/>
      <c r="BL91" s="352"/>
      <c r="BM91" s="350"/>
      <c r="BN91" s="350"/>
      <c r="BO91" s="350"/>
      <c r="BP91" s="351"/>
    </row>
    <row r="92" spans="1:68">
      <c r="A92" s="1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43" t="s">
        <v>19</v>
      </c>
      <c r="B93" s="543"/>
      <c r="C93" s="543">
        <f>C47</f>
        <v>40</v>
      </c>
      <c r="D93" s="543"/>
      <c r="E93" s="346" t="s">
        <v>88</v>
      </c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  <c r="AX93" s="1"/>
      <c r="AY93" s="288" t="s">
        <v>26</v>
      </c>
      <c r="AZ93" s="288"/>
      <c r="BA93" s="288"/>
      <c r="BB93" s="1"/>
      <c r="BE93" s="1"/>
      <c r="BF93" s="288" t="s">
        <v>27</v>
      </c>
      <c r="BG93" s="288"/>
      <c r="BH93" s="288"/>
      <c r="BI93" s="1"/>
      <c r="BL93" s="1"/>
      <c r="BM93" s="288" t="s">
        <v>44</v>
      </c>
      <c r="BN93" s="288"/>
      <c r="BO93" s="288"/>
      <c r="BP93" s="1"/>
    </row>
    <row r="94" spans="1:68" ht="13.5" customHeight="1">
      <c r="A94" s="543"/>
      <c r="B94" s="543"/>
      <c r="C94" s="543"/>
      <c r="D94" s="543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X94" s="1"/>
      <c r="AY94" s="288"/>
      <c r="AZ94" s="288"/>
      <c r="BA94" s="288"/>
      <c r="BB94" s="1"/>
      <c r="BE94" s="1"/>
      <c r="BF94" s="288"/>
      <c r="BG94" s="288"/>
      <c r="BH94" s="288"/>
      <c r="BI94" s="1"/>
      <c r="BL94" s="1"/>
      <c r="BM94" s="288"/>
      <c r="BN94" s="288"/>
      <c r="BO94" s="288"/>
      <c r="BP94" s="1"/>
    </row>
    <row r="95" spans="1:68" ht="13.5" customHeight="1">
      <c r="A95" s="532" t="s">
        <v>45</v>
      </c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01"/>
      <c r="P95" s="533" t="s">
        <v>63</v>
      </c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5"/>
      <c r="AH95" s="541" t="s">
        <v>6</v>
      </c>
      <c r="AI95" s="541"/>
      <c r="AJ95" s="541"/>
      <c r="AK95" s="542" t="str">
        <f>+A125</f>
        <v>　</v>
      </c>
      <c r="AL95" s="542"/>
      <c r="AM95" s="542"/>
      <c r="AN95" s="542"/>
      <c r="AO95" s="542"/>
      <c r="AP95" s="542"/>
      <c r="AQ95" s="542"/>
      <c r="AR95" s="542"/>
      <c r="AS95" s="542"/>
      <c r="AT95" s="542"/>
      <c r="AU95" s="542"/>
      <c r="AW95" s="45"/>
      <c r="AX95" s="518" t="s">
        <v>0</v>
      </c>
      <c r="AY95" s="519"/>
      <c r="AZ95" s="519"/>
      <c r="BA95" s="521" t="s">
        <v>15</v>
      </c>
      <c r="BB95" s="522"/>
      <c r="BD95" s="45"/>
      <c r="BE95" s="518" t="s">
        <v>0</v>
      </c>
      <c r="BF95" s="519"/>
      <c r="BG95" s="519"/>
      <c r="BH95" s="521" t="s">
        <v>15</v>
      </c>
      <c r="BI95" s="522"/>
      <c r="BK95" s="45"/>
      <c r="BL95" s="518" t="s">
        <v>0</v>
      </c>
      <c r="BM95" s="519"/>
      <c r="BN95" s="519"/>
      <c r="BO95" s="521" t="s">
        <v>15</v>
      </c>
      <c r="BP95" s="522"/>
    </row>
    <row r="96" spans="1:68" ht="13.5" customHeight="1">
      <c r="A96" s="524" t="s">
        <v>15</v>
      </c>
      <c r="B96" s="525"/>
      <c r="C96" s="525"/>
      <c r="D96" s="528" t="str">
        <f>+D50</f>
        <v>　</v>
      </c>
      <c r="E96" s="528"/>
      <c r="F96" s="528"/>
      <c r="G96" s="528"/>
      <c r="H96" s="528"/>
      <c r="I96" s="528"/>
      <c r="J96" s="528"/>
      <c r="K96" s="528"/>
      <c r="L96" s="528"/>
      <c r="M96" s="528"/>
      <c r="N96" s="529"/>
      <c r="P96" s="536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537"/>
      <c r="AH96" s="541"/>
      <c r="AI96" s="541"/>
      <c r="AJ96" s="541"/>
      <c r="AK96" s="542"/>
      <c r="AL96" s="542"/>
      <c r="AM96" s="542"/>
      <c r="AN96" s="542"/>
      <c r="AO96" s="542"/>
      <c r="AP96" s="542"/>
      <c r="AQ96" s="542"/>
      <c r="AR96" s="542"/>
      <c r="AS96" s="542"/>
      <c r="AT96" s="542"/>
      <c r="AU96" s="542"/>
      <c r="AW96" s="45"/>
      <c r="AX96" s="520"/>
      <c r="AY96" s="519"/>
      <c r="AZ96" s="519"/>
      <c r="BA96" s="523"/>
      <c r="BB96" s="522"/>
      <c r="BD96" s="45"/>
      <c r="BE96" s="520"/>
      <c r="BF96" s="519"/>
      <c r="BG96" s="519"/>
      <c r="BH96" s="523"/>
      <c r="BI96" s="522"/>
      <c r="BK96" s="45"/>
      <c r="BL96" s="520"/>
      <c r="BM96" s="519"/>
      <c r="BN96" s="519"/>
      <c r="BO96" s="523"/>
      <c r="BP96" s="522"/>
    </row>
    <row r="97" spans="1:68" ht="13.5" customHeight="1">
      <c r="A97" s="526"/>
      <c r="B97" s="527"/>
      <c r="C97" s="527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1"/>
      <c r="P97" s="538"/>
      <c r="Q97" s="539"/>
      <c r="R97" s="539"/>
      <c r="S97" s="539"/>
      <c r="T97" s="539"/>
      <c r="U97" s="539"/>
      <c r="V97" s="539"/>
      <c r="W97" s="539"/>
      <c r="X97" s="539"/>
      <c r="Y97" s="539"/>
      <c r="Z97" s="539"/>
      <c r="AA97" s="539"/>
      <c r="AB97" s="539"/>
      <c r="AC97" s="539"/>
      <c r="AD97" s="539"/>
      <c r="AE97" s="539"/>
      <c r="AF97" s="540"/>
      <c r="AH97" s="541"/>
      <c r="AI97" s="541"/>
      <c r="AJ97" s="541"/>
      <c r="AK97" s="542"/>
      <c r="AL97" s="542"/>
      <c r="AM97" s="542"/>
      <c r="AN97" s="542"/>
      <c r="AO97" s="542"/>
      <c r="AP97" s="542"/>
      <c r="AQ97" s="542"/>
      <c r="AR97" s="542"/>
      <c r="AS97" s="542"/>
      <c r="AT97" s="542"/>
      <c r="AU97" s="542"/>
      <c r="AW97" s="45"/>
      <c r="AX97" s="520"/>
      <c r="AY97" s="519"/>
      <c r="AZ97" s="519"/>
      <c r="BA97" s="523"/>
      <c r="BB97" s="522"/>
      <c r="BD97" s="45"/>
      <c r="BE97" s="520"/>
      <c r="BF97" s="519"/>
      <c r="BG97" s="519"/>
      <c r="BH97" s="523"/>
      <c r="BI97" s="522"/>
      <c r="BK97" s="45"/>
      <c r="BL97" s="520"/>
      <c r="BM97" s="519"/>
      <c r="BN97" s="519"/>
      <c r="BO97" s="523"/>
      <c r="BP97" s="522"/>
    </row>
    <row r="98" spans="1:68" ht="13.5" customHeight="1">
      <c r="A98" s="473" t="str">
        <f>+A52</f>
        <v>　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5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58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5"/>
      <c r="AX98" s="36"/>
      <c r="AY98" s="37"/>
      <c r="AZ98" s="41"/>
      <c r="BA98" s="37"/>
      <c r="BB98" s="38"/>
      <c r="BD98" s="45"/>
      <c r="BE98" s="36"/>
      <c r="BF98" s="37"/>
      <c r="BG98" s="41"/>
      <c r="BH98" s="37"/>
      <c r="BI98" s="38"/>
      <c r="BK98" s="45"/>
      <c r="BL98" s="36"/>
      <c r="BM98" s="37"/>
      <c r="BN98" s="41"/>
      <c r="BO98" s="37"/>
      <c r="BP98" s="38"/>
    </row>
    <row r="99" spans="1:68" ht="13.5" customHeight="1">
      <c r="A99" s="476"/>
      <c r="B99" s="477"/>
      <c r="C99" s="477"/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8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5"/>
      <c r="AX99" s="457" t="str">
        <f>AX53</f>
        <v>　</v>
      </c>
      <c r="AY99" s="458"/>
      <c r="AZ99" s="459"/>
      <c r="BA99" s="451" t="str">
        <f>BA53</f>
        <v>　</v>
      </c>
      <c r="BB99" s="452"/>
      <c r="BD99" s="45"/>
      <c r="BE99" s="457" t="str">
        <f>BE53</f>
        <v>　</v>
      </c>
      <c r="BF99" s="458"/>
      <c r="BG99" s="459"/>
      <c r="BH99" s="451" t="str">
        <f>BH53</f>
        <v>　</v>
      </c>
      <c r="BI99" s="452"/>
      <c r="BK99" s="45"/>
      <c r="BL99" s="457" t="str">
        <f>BL53</f>
        <v>　</v>
      </c>
      <c r="BM99" s="458"/>
      <c r="BN99" s="459"/>
      <c r="BO99" s="451" t="str">
        <f>BO53</f>
        <v>　</v>
      </c>
      <c r="BP99" s="452"/>
    </row>
    <row r="100" spans="1:68" ht="13.5" customHeight="1">
      <c r="A100" s="479"/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480"/>
      <c r="M100" s="480"/>
      <c r="N100" s="481"/>
      <c r="P100" s="466" t="s">
        <v>50</v>
      </c>
      <c r="Q100" s="467"/>
      <c r="R100" s="467"/>
      <c r="S100" s="467"/>
      <c r="T100" s="467"/>
      <c r="U100" s="467"/>
      <c r="V100" s="467" t="s">
        <v>51</v>
      </c>
      <c r="W100" s="467"/>
      <c r="X100" s="467"/>
      <c r="Y100" s="467"/>
      <c r="Z100" s="467"/>
      <c r="AA100" s="467"/>
      <c r="AB100" s="467"/>
      <c r="AC100" s="467"/>
      <c r="AD100" s="467"/>
      <c r="AE100" s="467"/>
      <c r="AF100" s="468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5"/>
      <c r="AX100" s="460"/>
      <c r="AY100" s="461"/>
      <c r="AZ100" s="462"/>
      <c r="BA100" s="453"/>
      <c r="BB100" s="454"/>
      <c r="BD100" s="45"/>
      <c r="BE100" s="460"/>
      <c r="BF100" s="461"/>
      <c r="BG100" s="462"/>
      <c r="BH100" s="453"/>
      <c r="BI100" s="454"/>
      <c r="BK100" s="45"/>
      <c r="BL100" s="460"/>
      <c r="BM100" s="461"/>
      <c r="BN100" s="462"/>
      <c r="BO100" s="453"/>
      <c r="BP100" s="454"/>
    </row>
    <row r="101" spans="1:68">
      <c r="A101" s="427" t="s">
        <v>48</v>
      </c>
      <c r="B101" s="428"/>
      <c r="C101" s="401"/>
      <c r="D101" s="428" t="s">
        <v>20</v>
      </c>
      <c r="E101" s="428"/>
      <c r="F101" s="428"/>
      <c r="G101" s="428"/>
      <c r="H101" s="428"/>
      <c r="I101" s="428"/>
      <c r="J101" s="428"/>
      <c r="K101" s="401"/>
      <c r="L101" s="209" t="s">
        <v>37</v>
      </c>
      <c r="M101" s="209"/>
      <c r="N101" s="438"/>
      <c r="P101" s="469" t="str">
        <f>P55</f>
        <v>第1分野</v>
      </c>
      <c r="Q101" s="470"/>
      <c r="R101" s="470"/>
      <c r="S101" s="470"/>
      <c r="T101" s="470"/>
      <c r="U101" s="470"/>
      <c r="V101" s="470" t="str">
        <f>V55</f>
        <v>A</v>
      </c>
      <c r="W101" s="470"/>
      <c r="X101" s="470"/>
      <c r="Y101" s="470"/>
      <c r="Z101" s="470"/>
      <c r="AA101" s="470"/>
      <c r="AB101" s="470"/>
      <c r="AC101" s="470" t="str">
        <f>AC55</f>
        <v>1.縦</v>
      </c>
      <c r="AD101" s="470"/>
      <c r="AE101" s="470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5"/>
      <c r="AX101" s="460"/>
      <c r="AY101" s="461"/>
      <c r="AZ101" s="462"/>
      <c r="BA101" s="453"/>
      <c r="BB101" s="454"/>
      <c r="BD101" s="45"/>
      <c r="BE101" s="460"/>
      <c r="BF101" s="461"/>
      <c r="BG101" s="462"/>
      <c r="BH101" s="453"/>
      <c r="BI101" s="454"/>
      <c r="BK101" s="45"/>
      <c r="BL101" s="460"/>
      <c r="BM101" s="461"/>
      <c r="BN101" s="462"/>
      <c r="BO101" s="453"/>
      <c r="BP101" s="454"/>
    </row>
    <row r="102" spans="1:68" ht="13.5" customHeight="1">
      <c r="A102" s="492" t="str">
        <f>A56</f>
        <v>2.女</v>
      </c>
      <c r="B102" s="493"/>
      <c r="C102" s="494"/>
      <c r="D102" s="501">
        <f>D56</f>
        <v>0</v>
      </c>
      <c r="E102" s="501"/>
      <c r="F102" s="501"/>
      <c r="G102" s="501"/>
      <c r="H102" s="501"/>
      <c r="I102" s="501"/>
      <c r="J102" s="501"/>
      <c r="K102" s="502"/>
      <c r="L102" s="507" t="str">
        <f>"("&amp;MONTH($L$11)&amp;"月"&amp;DAY($L$11)&amp;"日現在)"</f>
        <v>(4月1日現在)</v>
      </c>
      <c r="M102" s="508"/>
      <c r="N102" s="509"/>
      <c r="P102" s="471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  <c r="AE102" s="472"/>
      <c r="AF102" s="491"/>
      <c r="AH102" s="510" t="s">
        <v>36</v>
      </c>
      <c r="AI102" s="510"/>
      <c r="AJ102" s="510"/>
      <c r="AK102" s="510"/>
      <c r="AL102" s="511" t="s">
        <v>7</v>
      </c>
      <c r="AM102" s="511"/>
      <c r="AN102" s="511"/>
      <c r="AO102" s="511"/>
      <c r="AP102" s="511"/>
      <c r="AQ102" s="511"/>
      <c r="AR102" s="511"/>
      <c r="AS102" s="511"/>
      <c r="AT102" s="511"/>
      <c r="AU102" s="511"/>
      <c r="AW102" s="45"/>
      <c r="AX102" s="460"/>
      <c r="AY102" s="461"/>
      <c r="AZ102" s="462"/>
      <c r="BA102" s="453"/>
      <c r="BB102" s="454"/>
      <c r="BD102" s="45"/>
      <c r="BE102" s="460"/>
      <c r="BF102" s="461"/>
      <c r="BG102" s="462"/>
      <c r="BH102" s="453"/>
      <c r="BI102" s="454"/>
      <c r="BK102" s="45"/>
      <c r="BL102" s="460"/>
      <c r="BM102" s="461"/>
      <c r="BN102" s="462"/>
      <c r="BO102" s="453"/>
      <c r="BP102" s="454"/>
    </row>
    <row r="103" spans="1:68" ht="13.5" customHeight="1">
      <c r="A103" s="495"/>
      <c r="B103" s="496"/>
      <c r="C103" s="497"/>
      <c r="D103" s="503"/>
      <c r="E103" s="503"/>
      <c r="F103" s="503"/>
      <c r="G103" s="503"/>
      <c r="H103" s="503"/>
      <c r="I103" s="503"/>
      <c r="J103" s="503"/>
      <c r="K103" s="504"/>
      <c r="L103" s="249" t="s">
        <v>4</v>
      </c>
      <c r="M103" s="250"/>
      <c r="N103" s="632"/>
      <c r="P103" s="512" t="s">
        <v>9</v>
      </c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4"/>
      <c r="AH103" s="417">
        <f>AH57</f>
        <v>0</v>
      </c>
      <c r="AI103" s="417"/>
      <c r="AJ103" s="417"/>
      <c r="AK103" s="417"/>
      <c r="AL103" s="417">
        <f>AL57</f>
        <v>0</v>
      </c>
      <c r="AM103" s="417"/>
      <c r="AN103" s="417"/>
      <c r="AO103" s="417"/>
      <c r="AP103" s="417"/>
      <c r="AQ103" s="417"/>
      <c r="AR103" s="417"/>
      <c r="AS103" s="417"/>
      <c r="AT103" s="417"/>
      <c r="AU103" s="417"/>
      <c r="AW103" s="45"/>
      <c r="AX103" s="460"/>
      <c r="AY103" s="461"/>
      <c r="AZ103" s="462"/>
      <c r="BA103" s="453"/>
      <c r="BB103" s="454"/>
      <c r="BD103" s="45"/>
      <c r="BE103" s="460"/>
      <c r="BF103" s="461"/>
      <c r="BG103" s="462"/>
      <c r="BH103" s="453"/>
      <c r="BI103" s="454"/>
      <c r="BK103" s="45"/>
      <c r="BL103" s="460"/>
      <c r="BM103" s="461"/>
      <c r="BN103" s="462"/>
      <c r="BO103" s="453"/>
      <c r="BP103" s="454"/>
    </row>
    <row r="104" spans="1:68" ht="13.5" customHeight="1">
      <c r="A104" s="495"/>
      <c r="B104" s="496"/>
      <c r="C104" s="497"/>
      <c r="D104" s="503">
        <f>+D56</f>
        <v>0</v>
      </c>
      <c r="E104" s="503"/>
      <c r="F104" s="503"/>
      <c r="G104" s="503"/>
      <c r="H104" s="503"/>
      <c r="I104" s="503"/>
      <c r="J104" s="503"/>
      <c r="K104" s="504"/>
      <c r="L104" s="418" t="str">
        <f>+L58</f>
        <v/>
      </c>
      <c r="M104" s="419"/>
      <c r="N104" s="28"/>
      <c r="P104" s="515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  <c r="AS104" s="417"/>
      <c r="AT104" s="417"/>
      <c r="AU104" s="417"/>
      <c r="AW104" s="45"/>
      <c r="AX104" s="460"/>
      <c r="AY104" s="461"/>
      <c r="AZ104" s="462"/>
      <c r="BA104" s="453"/>
      <c r="BB104" s="454"/>
      <c r="BD104" s="45"/>
      <c r="BE104" s="460"/>
      <c r="BF104" s="461"/>
      <c r="BG104" s="462"/>
      <c r="BH104" s="453"/>
      <c r="BI104" s="454"/>
      <c r="BK104" s="45"/>
      <c r="BL104" s="460"/>
      <c r="BM104" s="461"/>
      <c r="BN104" s="462"/>
      <c r="BO104" s="453"/>
      <c r="BP104" s="454"/>
    </row>
    <row r="105" spans="1:68" ht="4.5" customHeight="1">
      <c r="A105" s="495"/>
      <c r="B105" s="496"/>
      <c r="C105" s="497"/>
      <c r="D105" s="503"/>
      <c r="E105" s="503"/>
      <c r="F105" s="503"/>
      <c r="G105" s="503"/>
      <c r="H105" s="503"/>
      <c r="I105" s="503"/>
      <c r="J105" s="503"/>
      <c r="K105" s="504"/>
      <c r="L105" s="418"/>
      <c r="M105" s="419"/>
      <c r="N105" s="28"/>
      <c r="P105" s="34"/>
      <c r="AF105" s="35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W105" s="45"/>
      <c r="AX105" s="460"/>
      <c r="AY105" s="461"/>
      <c r="AZ105" s="462"/>
      <c r="BA105" s="453"/>
      <c r="BB105" s="454"/>
      <c r="BD105" s="45"/>
      <c r="BE105" s="460"/>
      <c r="BF105" s="461"/>
      <c r="BG105" s="462"/>
      <c r="BH105" s="453"/>
      <c r="BI105" s="454"/>
      <c r="BK105" s="45"/>
      <c r="BL105" s="460"/>
      <c r="BM105" s="461"/>
      <c r="BN105" s="462"/>
      <c r="BO105" s="453"/>
      <c r="BP105" s="454"/>
    </row>
    <row r="106" spans="1:68" ht="13.5" customHeight="1">
      <c r="A106" s="498"/>
      <c r="B106" s="499"/>
      <c r="C106" s="500"/>
      <c r="D106" s="505"/>
      <c r="E106" s="505"/>
      <c r="F106" s="505"/>
      <c r="G106" s="505"/>
      <c r="H106" s="505"/>
      <c r="I106" s="505"/>
      <c r="J106" s="505"/>
      <c r="K106" s="506"/>
      <c r="L106" s="420"/>
      <c r="M106" s="421"/>
      <c r="N106" s="30" t="s">
        <v>16</v>
      </c>
      <c r="P106" s="34"/>
      <c r="AF106" s="35"/>
      <c r="AH106" s="422" t="str">
        <f>AH60</f>
        <v xml:space="preserve"> </v>
      </c>
      <c r="AI106" s="422"/>
      <c r="AJ106" s="422"/>
      <c r="AK106" s="422"/>
      <c r="AL106" s="422"/>
      <c r="AM106" s="422"/>
      <c r="AN106" s="422"/>
      <c r="AO106" s="422"/>
      <c r="AP106" s="423"/>
      <c r="AQ106" s="424" t="s">
        <v>41</v>
      </c>
      <c r="AR106" s="425" t="s">
        <v>42</v>
      </c>
      <c r="AS106" s="425"/>
      <c r="AT106" s="425" t="s">
        <v>43</v>
      </c>
      <c r="AU106" s="425"/>
      <c r="AW106" s="45"/>
      <c r="AX106" s="460"/>
      <c r="AY106" s="461"/>
      <c r="AZ106" s="462"/>
      <c r="BA106" s="453"/>
      <c r="BB106" s="454"/>
      <c r="BD106" s="45"/>
      <c r="BE106" s="460"/>
      <c r="BF106" s="461"/>
      <c r="BG106" s="462"/>
      <c r="BH106" s="453"/>
      <c r="BI106" s="454"/>
      <c r="BK106" s="45"/>
      <c r="BL106" s="460"/>
      <c r="BM106" s="461"/>
      <c r="BN106" s="462"/>
      <c r="BO106" s="453"/>
      <c r="BP106" s="454"/>
    </row>
    <row r="107" spans="1:68" ht="13.5" customHeight="1">
      <c r="A107" s="437" t="s">
        <v>21</v>
      </c>
      <c r="B107" s="209"/>
      <c r="C107" s="438"/>
      <c r="D107" s="439" t="s">
        <v>47</v>
      </c>
      <c r="E107" s="440"/>
      <c r="F107" s="443">
        <f>F15</f>
        <v>0</v>
      </c>
      <c r="G107" s="443"/>
      <c r="H107" s="443"/>
      <c r="I107" s="445" t="s">
        <v>22</v>
      </c>
      <c r="J107" s="447">
        <f>J15</f>
        <v>0</v>
      </c>
      <c r="K107" s="447"/>
      <c r="L107" s="447"/>
      <c r="M107" s="447"/>
      <c r="N107" s="448"/>
      <c r="P107" s="34" t="s">
        <v>4</v>
      </c>
      <c r="Q107" s="129" t="s">
        <v>64</v>
      </c>
      <c r="R107" s="129"/>
      <c r="S107" s="129"/>
      <c r="T107" s="129"/>
      <c r="U107" s="129"/>
      <c r="V107" s="129"/>
      <c r="W107" s="129"/>
      <c r="X107" s="412" t="str">
        <f>X61</f>
        <v>　　</v>
      </c>
      <c r="Y107" s="412"/>
      <c r="Z107" s="412"/>
      <c r="AA107" s="412"/>
      <c r="AB107" s="412"/>
      <c r="AC107" s="412"/>
      <c r="AD107" s="412"/>
      <c r="AE107" s="412"/>
      <c r="AF107" s="413"/>
      <c r="AH107" s="422"/>
      <c r="AI107" s="422"/>
      <c r="AJ107" s="422"/>
      <c r="AK107" s="422"/>
      <c r="AL107" s="422"/>
      <c r="AM107" s="422"/>
      <c r="AN107" s="422"/>
      <c r="AO107" s="422"/>
      <c r="AP107" s="423"/>
      <c r="AQ107" s="424"/>
      <c r="AR107" s="426" t="str">
        <f>AR61</f>
        <v xml:space="preserve"> </v>
      </c>
      <c r="AS107" s="426"/>
      <c r="AT107" s="426" t="str">
        <f>AT61</f>
        <v xml:space="preserve"> </v>
      </c>
      <c r="AU107" s="426"/>
      <c r="AW107" s="45"/>
      <c r="AX107" s="460"/>
      <c r="AY107" s="461"/>
      <c r="AZ107" s="462"/>
      <c r="BA107" s="453"/>
      <c r="BB107" s="454"/>
      <c r="BD107" s="45"/>
      <c r="BE107" s="460"/>
      <c r="BF107" s="461"/>
      <c r="BG107" s="462"/>
      <c r="BH107" s="453"/>
      <c r="BI107" s="454"/>
      <c r="BK107" s="45"/>
      <c r="BL107" s="460"/>
      <c r="BM107" s="461"/>
      <c r="BN107" s="462"/>
      <c r="BO107" s="453"/>
      <c r="BP107" s="454"/>
    </row>
    <row r="108" spans="1:68" ht="13.5" customHeight="1">
      <c r="A108" s="372"/>
      <c r="B108" s="373"/>
      <c r="C108" s="374"/>
      <c r="D108" s="441"/>
      <c r="E108" s="442"/>
      <c r="F108" s="444"/>
      <c r="G108" s="444"/>
      <c r="H108" s="444"/>
      <c r="I108" s="446"/>
      <c r="J108" s="449"/>
      <c r="K108" s="449"/>
      <c r="L108" s="449"/>
      <c r="M108" s="449"/>
      <c r="N108" s="450"/>
      <c r="P108" s="34"/>
      <c r="Q108" s="25"/>
      <c r="R108" s="25"/>
      <c r="S108" s="25"/>
      <c r="T108" s="25"/>
      <c r="U108" s="25"/>
      <c r="V108" s="25"/>
      <c r="W108" s="25"/>
      <c r="AF108" s="35"/>
      <c r="AH108" s="422"/>
      <c r="AI108" s="422"/>
      <c r="AJ108" s="422"/>
      <c r="AK108" s="422"/>
      <c r="AL108" s="422"/>
      <c r="AM108" s="422"/>
      <c r="AN108" s="422"/>
      <c r="AO108" s="422"/>
      <c r="AP108" s="423"/>
      <c r="AQ108" s="424"/>
      <c r="AR108" s="426"/>
      <c r="AS108" s="426"/>
      <c r="AT108" s="426"/>
      <c r="AU108" s="426"/>
      <c r="AW108" s="45"/>
      <c r="AX108" s="460"/>
      <c r="AY108" s="461"/>
      <c r="AZ108" s="462"/>
      <c r="BA108" s="453"/>
      <c r="BB108" s="454"/>
      <c r="BD108" s="45"/>
      <c r="BE108" s="460"/>
      <c r="BF108" s="461"/>
      <c r="BG108" s="462"/>
      <c r="BH108" s="453"/>
      <c r="BI108" s="454"/>
      <c r="BK108" s="45"/>
      <c r="BL108" s="460"/>
      <c r="BM108" s="461"/>
      <c r="BN108" s="462"/>
      <c r="BO108" s="453"/>
      <c r="BP108" s="454"/>
    </row>
    <row r="109" spans="1:68">
      <c r="A109" s="427" t="s">
        <v>38</v>
      </c>
      <c r="B109" s="428"/>
      <c r="C109" s="428"/>
      <c r="D109" s="428"/>
      <c r="E109" s="428"/>
      <c r="F109" s="428"/>
      <c r="G109" s="428"/>
      <c r="H109" s="428"/>
      <c r="I109" s="428"/>
      <c r="J109" s="428"/>
      <c r="K109" s="428"/>
      <c r="L109" s="428"/>
      <c r="M109" s="428"/>
      <c r="N109" s="401"/>
      <c r="P109" s="34"/>
      <c r="Q109" s="25"/>
      <c r="R109" s="25"/>
      <c r="S109" s="25"/>
      <c r="T109" s="25"/>
      <c r="U109" s="25"/>
      <c r="V109" s="25"/>
      <c r="W109" s="25"/>
      <c r="AF109" s="35"/>
      <c r="AH109" s="422"/>
      <c r="AI109" s="422"/>
      <c r="AJ109" s="422"/>
      <c r="AK109" s="422"/>
      <c r="AL109" s="422"/>
      <c r="AM109" s="422"/>
      <c r="AN109" s="422"/>
      <c r="AO109" s="422"/>
      <c r="AP109" s="423"/>
      <c r="AQ109" s="424"/>
      <c r="AR109" s="426"/>
      <c r="AS109" s="426"/>
      <c r="AT109" s="426"/>
      <c r="AU109" s="426"/>
      <c r="AW109" s="45"/>
      <c r="AX109" s="460"/>
      <c r="AY109" s="461"/>
      <c r="AZ109" s="462"/>
      <c r="BA109" s="453"/>
      <c r="BB109" s="454"/>
      <c r="BD109" s="45"/>
      <c r="BE109" s="460"/>
      <c r="BF109" s="461"/>
      <c r="BG109" s="462"/>
      <c r="BH109" s="453"/>
      <c r="BI109" s="454"/>
      <c r="BK109" s="45"/>
      <c r="BL109" s="460"/>
      <c r="BM109" s="461"/>
      <c r="BN109" s="462"/>
      <c r="BO109" s="453"/>
      <c r="BP109" s="454"/>
    </row>
    <row r="110" spans="1:68">
      <c r="A110" s="429" t="s">
        <v>23</v>
      </c>
      <c r="B110" s="430"/>
      <c r="C110" s="430"/>
      <c r="D110" s="430"/>
      <c r="E110" s="431" t="str">
        <f>+E64</f>
        <v>　</v>
      </c>
      <c r="F110" s="431"/>
      <c r="G110" s="431"/>
      <c r="H110" s="31" t="s">
        <v>24</v>
      </c>
      <c r="I110" s="432" t="str">
        <f>+I64</f>
        <v>　</v>
      </c>
      <c r="J110" s="432"/>
      <c r="K110" s="432"/>
      <c r="L110" s="31"/>
      <c r="M110" s="31"/>
      <c r="N110" s="32"/>
      <c r="P110" s="34"/>
      <c r="Q110" s="129" t="s">
        <v>65</v>
      </c>
      <c r="R110" s="129"/>
      <c r="S110" s="129"/>
      <c r="T110" s="129"/>
      <c r="U110" s="129"/>
      <c r="V110" s="129"/>
      <c r="W110" s="129"/>
      <c r="X110" s="433" t="str">
        <f>X64</f>
        <v>　</v>
      </c>
      <c r="Y110" s="433"/>
      <c r="Z110" s="433"/>
      <c r="AA110" s="433"/>
      <c r="AB110" s="433"/>
      <c r="AC110" s="433"/>
      <c r="AD110" s="433"/>
      <c r="AE110" s="433"/>
      <c r="AF110" s="434"/>
      <c r="AH110" s="422"/>
      <c r="AI110" s="422"/>
      <c r="AJ110" s="422"/>
      <c r="AK110" s="422"/>
      <c r="AL110" s="422"/>
      <c r="AM110" s="422"/>
      <c r="AN110" s="422"/>
      <c r="AO110" s="422"/>
      <c r="AP110" s="423"/>
      <c r="AQ110" s="424"/>
      <c r="AR110" s="426"/>
      <c r="AS110" s="426"/>
      <c r="AT110" s="426"/>
      <c r="AU110" s="426"/>
      <c r="AW110" s="45"/>
      <c r="AX110" s="460"/>
      <c r="AY110" s="461"/>
      <c r="AZ110" s="462"/>
      <c r="BA110" s="453"/>
      <c r="BB110" s="454"/>
      <c r="BD110" s="45"/>
      <c r="BE110" s="460"/>
      <c r="BF110" s="461"/>
      <c r="BG110" s="462"/>
      <c r="BH110" s="453"/>
      <c r="BI110" s="454"/>
      <c r="BK110" s="45"/>
      <c r="BL110" s="460"/>
      <c r="BM110" s="461"/>
      <c r="BN110" s="462"/>
      <c r="BO110" s="453"/>
      <c r="BP110" s="454"/>
    </row>
    <row r="111" spans="1:68">
      <c r="A111" s="2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8"/>
      <c r="P111" s="34"/>
      <c r="Q111" s="25"/>
      <c r="R111" s="25"/>
      <c r="S111" s="25"/>
      <c r="T111" s="25"/>
      <c r="U111" s="25"/>
      <c r="V111" s="25"/>
      <c r="W111" s="25"/>
      <c r="AF111" s="35"/>
      <c r="AH111" s="422"/>
      <c r="AI111" s="422"/>
      <c r="AJ111" s="422"/>
      <c r="AK111" s="422"/>
      <c r="AL111" s="422"/>
      <c r="AM111" s="422"/>
      <c r="AN111" s="422"/>
      <c r="AO111" s="422"/>
      <c r="AP111" s="423"/>
      <c r="AQ111" s="424"/>
      <c r="AR111" s="426"/>
      <c r="AS111" s="426"/>
      <c r="AT111" s="426"/>
      <c r="AU111" s="426"/>
      <c r="AW111" s="45"/>
      <c r="AX111" s="460"/>
      <c r="AY111" s="461"/>
      <c r="AZ111" s="462"/>
      <c r="BA111" s="453"/>
      <c r="BB111" s="454"/>
      <c r="BD111" s="45"/>
      <c r="BE111" s="460"/>
      <c r="BF111" s="461"/>
      <c r="BG111" s="462"/>
      <c r="BH111" s="453"/>
      <c r="BI111" s="454"/>
      <c r="BK111" s="45"/>
      <c r="BL111" s="460"/>
      <c r="BM111" s="461"/>
      <c r="BN111" s="462"/>
      <c r="BO111" s="453"/>
      <c r="BP111" s="454"/>
    </row>
    <row r="112" spans="1:68" ht="13.5" customHeight="1">
      <c r="A112" s="435" t="str">
        <f>+A66</f>
        <v>　</v>
      </c>
      <c r="B112" s="436"/>
      <c r="C112" s="436"/>
      <c r="D112" s="436"/>
      <c r="E112" s="142" t="s">
        <v>25</v>
      </c>
      <c r="F112" s="143"/>
      <c r="G112" s="144"/>
      <c r="H112" s="1"/>
      <c r="I112" s="1"/>
      <c r="J112" s="1"/>
      <c r="K112" s="1"/>
      <c r="L112" s="1"/>
      <c r="M112" s="1"/>
      <c r="N112" s="28"/>
      <c r="P112" s="34"/>
      <c r="Q112" s="25"/>
      <c r="R112" s="25"/>
      <c r="S112" s="25"/>
      <c r="T112" s="25"/>
      <c r="U112" s="25"/>
      <c r="V112" s="25"/>
      <c r="W112" s="25"/>
      <c r="AF112" s="35"/>
      <c r="AH112" s="422"/>
      <c r="AI112" s="422"/>
      <c r="AJ112" s="422"/>
      <c r="AK112" s="422"/>
      <c r="AL112" s="422"/>
      <c r="AM112" s="422"/>
      <c r="AN112" s="422"/>
      <c r="AO112" s="422"/>
      <c r="AP112" s="423"/>
      <c r="AQ112" s="424"/>
      <c r="AR112" s="426"/>
      <c r="AS112" s="426"/>
      <c r="AT112" s="426"/>
      <c r="AU112" s="426"/>
      <c r="AW112" s="45"/>
      <c r="AX112" s="460"/>
      <c r="AY112" s="461"/>
      <c r="AZ112" s="462"/>
      <c r="BA112" s="453"/>
      <c r="BB112" s="454"/>
      <c r="BD112" s="45"/>
      <c r="BE112" s="460"/>
      <c r="BF112" s="461"/>
      <c r="BG112" s="462"/>
      <c r="BH112" s="453"/>
      <c r="BI112" s="454"/>
      <c r="BK112" s="45"/>
      <c r="BL112" s="460"/>
      <c r="BM112" s="461"/>
      <c r="BN112" s="462"/>
      <c r="BO112" s="453"/>
      <c r="BP112" s="454"/>
    </row>
    <row r="113" spans="1:68" ht="13.5" customHeight="1">
      <c r="A113" s="435"/>
      <c r="B113" s="436"/>
      <c r="C113" s="436"/>
      <c r="D113" s="436"/>
      <c r="E113" s="143"/>
      <c r="F113" s="143"/>
      <c r="G113" s="144"/>
      <c r="H113" s="1"/>
      <c r="I113" s="1"/>
      <c r="J113" s="1"/>
      <c r="K113" s="1"/>
      <c r="L113" s="1"/>
      <c r="M113" s="1"/>
      <c r="N113" s="28"/>
      <c r="P113" s="34"/>
      <c r="Q113" s="129" t="s">
        <v>66</v>
      </c>
      <c r="R113" s="129"/>
      <c r="S113" s="129"/>
      <c r="T113" s="129"/>
      <c r="U113" s="129"/>
      <c r="V113" s="129"/>
      <c r="W113" s="129"/>
      <c r="X113" s="412" t="str">
        <f>X67</f>
        <v>　　</v>
      </c>
      <c r="Y113" s="412"/>
      <c r="Z113" s="412"/>
      <c r="AA113" s="412"/>
      <c r="AB113" s="412"/>
      <c r="AC113" s="412"/>
      <c r="AD113" s="412"/>
      <c r="AE113" s="412"/>
      <c r="AF113" s="413"/>
      <c r="AH113" s="422"/>
      <c r="AI113" s="422"/>
      <c r="AJ113" s="422"/>
      <c r="AK113" s="422"/>
      <c r="AL113" s="422"/>
      <c r="AM113" s="422"/>
      <c r="AN113" s="422"/>
      <c r="AO113" s="422"/>
      <c r="AP113" s="423"/>
      <c r="AQ113" s="424"/>
      <c r="AR113" s="426"/>
      <c r="AS113" s="426"/>
      <c r="AT113" s="426"/>
      <c r="AU113" s="426"/>
      <c r="AW113" s="45"/>
      <c r="AX113" s="460"/>
      <c r="AY113" s="461"/>
      <c r="AZ113" s="462"/>
      <c r="BA113" s="453"/>
      <c r="BB113" s="454"/>
      <c r="BD113" s="45"/>
      <c r="BE113" s="460"/>
      <c r="BF113" s="461"/>
      <c r="BG113" s="462"/>
      <c r="BH113" s="453"/>
      <c r="BI113" s="454"/>
      <c r="BK113" s="45"/>
      <c r="BL113" s="460"/>
      <c r="BM113" s="461"/>
      <c r="BN113" s="462"/>
      <c r="BO113" s="453"/>
      <c r="BP113" s="454"/>
    </row>
    <row r="114" spans="1:68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8"/>
      <c r="P114" s="34"/>
      <c r="Q114" s="25"/>
      <c r="R114" s="25"/>
      <c r="S114" s="25"/>
      <c r="T114" s="25"/>
      <c r="U114" s="25"/>
      <c r="V114" s="25"/>
      <c r="W114" s="25"/>
      <c r="AF114" s="35"/>
      <c r="AH114" s="422"/>
      <c r="AI114" s="422"/>
      <c r="AJ114" s="422"/>
      <c r="AK114" s="422"/>
      <c r="AL114" s="422"/>
      <c r="AM114" s="422"/>
      <c r="AN114" s="422"/>
      <c r="AO114" s="422"/>
      <c r="AP114" s="423"/>
      <c r="AQ114" s="424"/>
      <c r="AR114" s="426"/>
      <c r="AS114" s="426"/>
      <c r="AT114" s="426"/>
      <c r="AU114" s="426"/>
      <c r="AW114" s="45"/>
      <c r="AX114" s="460"/>
      <c r="AY114" s="461"/>
      <c r="AZ114" s="462"/>
      <c r="BA114" s="453"/>
      <c r="BB114" s="454"/>
      <c r="BD114" s="45"/>
      <c r="BE114" s="460"/>
      <c r="BF114" s="461"/>
      <c r="BG114" s="462"/>
      <c r="BH114" s="453"/>
      <c r="BI114" s="454"/>
      <c r="BK114" s="45"/>
      <c r="BL114" s="460"/>
      <c r="BM114" s="461"/>
      <c r="BN114" s="462"/>
      <c r="BO114" s="453"/>
      <c r="BP114" s="454"/>
    </row>
    <row r="115" spans="1:68" ht="13.5" customHeight="1">
      <c r="A115" s="414" t="str">
        <f>+A69</f>
        <v>　</v>
      </c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6"/>
      <c r="P115" s="34"/>
      <c r="Q115" s="25"/>
      <c r="R115" s="25"/>
      <c r="S115" s="25"/>
      <c r="T115" s="25"/>
      <c r="U115" s="25"/>
      <c r="V115" s="25"/>
      <c r="W115" s="25"/>
      <c r="AF115" s="35"/>
      <c r="AH115" s="422"/>
      <c r="AI115" s="422"/>
      <c r="AJ115" s="422"/>
      <c r="AK115" s="422"/>
      <c r="AL115" s="422"/>
      <c r="AM115" s="422"/>
      <c r="AN115" s="422"/>
      <c r="AO115" s="422"/>
      <c r="AP115" s="423"/>
      <c r="AQ115" s="424"/>
      <c r="AR115" s="426"/>
      <c r="AS115" s="426"/>
      <c r="AT115" s="426"/>
      <c r="AU115" s="426"/>
      <c r="AW115" s="45"/>
      <c r="AX115" s="460"/>
      <c r="AY115" s="461"/>
      <c r="AZ115" s="462"/>
      <c r="BA115" s="453"/>
      <c r="BB115" s="454"/>
      <c r="BD115" s="45"/>
      <c r="BE115" s="460"/>
      <c r="BF115" s="461"/>
      <c r="BG115" s="462"/>
      <c r="BH115" s="453"/>
      <c r="BI115" s="454"/>
      <c r="BK115" s="45"/>
      <c r="BL115" s="460"/>
      <c r="BM115" s="461"/>
      <c r="BN115" s="462"/>
      <c r="BO115" s="453"/>
      <c r="BP115" s="454"/>
    </row>
    <row r="116" spans="1:68" ht="13.5" customHeight="1">
      <c r="A116" s="414"/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6"/>
      <c r="P116" s="34"/>
      <c r="Q116" s="129" t="s">
        <v>67</v>
      </c>
      <c r="R116" s="129"/>
      <c r="S116" s="129"/>
      <c r="T116" s="129"/>
      <c r="U116" s="129"/>
      <c r="V116" s="129"/>
      <c r="W116" s="129"/>
      <c r="X116" s="412" t="str">
        <f>X70</f>
        <v>　　</v>
      </c>
      <c r="Y116" s="412"/>
      <c r="Z116" s="412"/>
      <c r="AA116" s="412"/>
      <c r="AB116" s="412"/>
      <c r="AC116" s="412"/>
      <c r="AD116" s="412"/>
      <c r="AE116" s="412"/>
      <c r="AF116" s="413"/>
      <c r="AH116" s="422"/>
      <c r="AI116" s="422"/>
      <c r="AJ116" s="422"/>
      <c r="AK116" s="422"/>
      <c r="AL116" s="422"/>
      <c r="AM116" s="422"/>
      <c r="AN116" s="422"/>
      <c r="AO116" s="422"/>
      <c r="AP116" s="423"/>
      <c r="AQ116" s="424"/>
      <c r="AR116" s="426"/>
      <c r="AS116" s="426"/>
      <c r="AT116" s="426"/>
      <c r="AU116" s="426"/>
      <c r="AW116" s="45"/>
      <c r="AX116" s="460"/>
      <c r="AY116" s="461"/>
      <c r="AZ116" s="462"/>
      <c r="BA116" s="453"/>
      <c r="BB116" s="454"/>
      <c r="BD116" s="45"/>
      <c r="BE116" s="460"/>
      <c r="BF116" s="461"/>
      <c r="BG116" s="462"/>
      <c r="BH116" s="453"/>
      <c r="BI116" s="454"/>
      <c r="BK116" s="45"/>
      <c r="BL116" s="460"/>
      <c r="BM116" s="461"/>
      <c r="BN116" s="462"/>
      <c r="BO116" s="453"/>
      <c r="BP116" s="454"/>
    </row>
    <row r="117" spans="1:68" ht="13.5" customHeight="1">
      <c r="A117" s="414">
        <f>+A71</f>
        <v>0</v>
      </c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6"/>
      <c r="P117" s="34"/>
      <c r="Q117" s="25"/>
      <c r="R117" s="25"/>
      <c r="S117" s="25"/>
      <c r="T117" s="25"/>
      <c r="U117" s="25"/>
      <c r="V117" s="25"/>
      <c r="W117" s="25"/>
      <c r="X117" s="15"/>
      <c r="AF117" s="35"/>
      <c r="AH117" s="422"/>
      <c r="AI117" s="422"/>
      <c r="AJ117" s="422"/>
      <c r="AK117" s="422"/>
      <c r="AL117" s="422"/>
      <c r="AM117" s="422"/>
      <c r="AN117" s="422"/>
      <c r="AO117" s="422"/>
      <c r="AP117" s="423"/>
      <c r="AQ117" s="424"/>
      <c r="AR117" s="426"/>
      <c r="AS117" s="426"/>
      <c r="AT117" s="426"/>
      <c r="AU117" s="426"/>
      <c r="AW117" s="45"/>
      <c r="AX117" s="460"/>
      <c r="AY117" s="461"/>
      <c r="AZ117" s="462"/>
      <c r="BA117" s="453"/>
      <c r="BB117" s="454"/>
      <c r="BD117" s="45"/>
      <c r="BE117" s="460"/>
      <c r="BF117" s="461"/>
      <c r="BG117" s="462"/>
      <c r="BH117" s="453"/>
      <c r="BI117" s="454"/>
      <c r="BK117" s="45"/>
      <c r="BL117" s="460"/>
      <c r="BM117" s="461"/>
      <c r="BN117" s="462"/>
      <c r="BO117" s="453"/>
      <c r="BP117" s="454"/>
    </row>
    <row r="118" spans="1:68" ht="13.5" customHeight="1">
      <c r="A118" s="414"/>
      <c r="B118" s="415"/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6"/>
      <c r="P118" s="34"/>
      <c r="Q118" s="25"/>
      <c r="R118" s="25"/>
      <c r="S118" s="25"/>
      <c r="T118" s="25"/>
      <c r="U118" s="25"/>
      <c r="V118" s="25"/>
      <c r="W118" s="25"/>
      <c r="AF118" s="35"/>
      <c r="AH118" s="422"/>
      <c r="AI118" s="422"/>
      <c r="AJ118" s="422"/>
      <c r="AK118" s="422"/>
      <c r="AL118" s="422"/>
      <c r="AM118" s="422"/>
      <c r="AN118" s="422"/>
      <c r="AO118" s="422"/>
      <c r="AP118" s="423"/>
      <c r="AQ118" s="424"/>
      <c r="AR118" s="426"/>
      <c r="AS118" s="426"/>
      <c r="AT118" s="426"/>
      <c r="AU118" s="426"/>
      <c r="AW118" s="45"/>
      <c r="AX118" s="460"/>
      <c r="AY118" s="461"/>
      <c r="AZ118" s="462"/>
      <c r="BA118" s="453"/>
      <c r="BB118" s="454"/>
      <c r="BD118" s="45"/>
      <c r="BE118" s="460"/>
      <c r="BF118" s="461"/>
      <c r="BG118" s="462"/>
      <c r="BH118" s="453"/>
      <c r="BI118" s="454"/>
      <c r="BK118" s="45"/>
      <c r="BL118" s="460"/>
      <c r="BM118" s="461"/>
      <c r="BN118" s="462"/>
      <c r="BO118" s="453"/>
      <c r="BP118" s="454"/>
    </row>
    <row r="119" spans="1:68" ht="13.5" customHeight="1">
      <c r="A119" s="414">
        <f>+A73</f>
        <v>0</v>
      </c>
      <c r="B119" s="415"/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6"/>
      <c r="P119" s="34"/>
      <c r="Q119" s="270" t="s">
        <v>68</v>
      </c>
      <c r="R119" s="270"/>
      <c r="S119" s="270"/>
      <c r="T119" s="270"/>
      <c r="U119" s="270"/>
      <c r="V119" s="270"/>
      <c r="W119" s="270"/>
      <c r="X119" s="412" t="str">
        <f>X73</f>
        <v>　　</v>
      </c>
      <c r="Y119" s="412"/>
      <c r="Z119" s="412"/>
      <c r="AA119" s="412"/>
      <c r="AB119" s="412"/>
      <c r="AC119" s="412"/>
      <c r="AD119" s="412"/>
      <c r="AE119" s="412"/>
      <c r="AF119" s="413"/>
      <c r="AH119" s="422"/>
      <c r="AI119" s="422"/>
      <c r="AJ119" s="422"/>
      <c r="AK119" s="422"/>
      <c r="AL119" s="422"/>
      <c r="AM119" s="422"/>
      <c r="AN119" s="422"/>
      <c r="AO119" s="422"/>
      <c r="AP119" s="423"/>
      <c r="AQ119" s="424"/>
      <c r="AR119" s="426"/>
      <c r="AS119" s="426"/>
      <c r="AT119" s="426"/>
      <c r="AU119" s="426"/>
      <c r="AW119" s="45"/>
      <c r="AX119" s="460"/>
      <c r="AY119" s="461"/>
      <c r="AZ119" s="462"/>
      <c r="BA119" s="453"/>
      <c r="BB119" s="454"/>
      <c r="BD119" s="45"/>
      <c r="BE119" s="460"/>
      <c r="BF119" s="461"/>
      <c r="BG119" s="462"/>
      <c r="BH119" s="453"/>
      <c r="BI119" s="454"/>
      <c r="BK119" s="45"/>
      <c r="BL119" s="460"/>
      <c r="BM119" s="461"/>
      <c r="BN119" s="462"/>
      <c r="BO119" s="453"/>
      <c r="BP119" s="454"/>
    </row>
    <row r="120" spans="1:68" ht="13.5" customHeight="1">
      <c r="A120" s="414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6"/>
      <c r="P120" s="34"/>
      <c r="AF120" s="35"/>
      <c r="AH120" s="422"/>
      <c r="AI120" s="422"/>
      <c r="AJ120" s="422"/>
      <c r="AK120" s="422"/>
      <c r="AL120" s="422"/>
      <c r="AM120" s="422"/>
      <c r="AN120" s="422"/>
      <c r="AO120" s="422"/>
      <c r="AP120" s="423"/>
      <c r="AQ120" s="424"/>
      <c r="AR120" s="426"/>
      <c r="AS120" s="426"/>
      <c r="AT120" s="426"/>
      <c r="AU120" s="426"/>
      <c r="AW120" s="45"/>
      <c r="AX120" s="460"/>
      <c r="AY120" s="461"/>
      <c r="AZ120" s="462"/>
      <c r="BA120" s="453"/>
      <c r="BB120" s="454"/>
      <c r="BD120" s="45"/>
      <c r="BE120" s="460"/>
      <c r="BF120" s="461"/>
      <c r="BG120" s="462"/>
      <c r="BH120" s="453"/>
      <c r="BI120" s="454"/>
      <c r="BK120" s="45"/>
      <c r="BL120" s="460"/>
      <c r="BM120" s="461"/>
      <c r="BN120" s="462"/>
      <c r="BO120" s="453"/>
      <c r="BP120" s="454"/>
    </row>
    <row r="121" spans="1:68">
      <c r="A121" s="2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8"/>
      <c r="P121" s="34"/>
      <c r="AF121" s="35"/>
      <c r="AH121" s="422"/>
      <c r="AI121" s="422"/>
      <c r="AJ121" s="422"/>
      <c r="AK121" s="422"/>
      <c r="AL121" s="422"/>
      <c r="AM121" s="422"/>
      <c r="AN121" s="422"/>
      <c r="AO121" s="422"/>
      <c r="AP121" s="423"/>
      <c r="AQ121" s="424"/>
      <c r="AR121" s="426"/>
      <c r="AS121" s="426"/>
      <c r="AT121" s="426"/>
      <c r="AU121" s="426"/>
      <c r="AW121" s="45"/>
      <c r="AX121" s="460"/>
      <c r="AY121" s="461"/>
      <c r="AZ121" s="462"/>
      <c r="BA121" s="453"/>
      <c r="BB121" s="454"/>
      <c r="BD121" s="45"/>
      <c r="BE121" s="460"/>
      <c r="BF121" s="461"/>
      <c r="BG121" s="462"/>
      <c r="BH121" s="453"/>
      <c r="BI121" s="454"/>
      <c r="BK121" s="45"/>
      <c r="BL121" s="460"/>
      <c r="BM121" s="461"/>
      <c r="BN121" s="462"/>
      <c r="BO121" s="453"/>
      <c r="BP121" s="454"/>
    </row>
    <row r="122" spans="1:68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8"/>
      <c r="P122" s="34"/>
      <c r="AF122" s="35"/>
      <c r="AH122" s="422"/>
      <c r="AI122" s="422"/>
      <c r="AJ122" s="422"/>
      <c r="AK122" s="422"/>
      <c r="AL122" s="422"/>
      <c r="AM122" s="422"/>
      <c r="AN122" s="422"/>
      <c r="AO122" s="422"/>
      <c r="AP122" s="423"/>
      <c r="AQ122" s="424"/>
      <c r="AR122" s="426"/>
      <c r="AS122" s="426"/>
      <c r="AT122" s="426"/>
      <c r="AU122" s="426"/>
      <c r="AW122" s="45"/>
      <c r="AX122" s="463"/>
      <c r="AY122" s="464"/>
      <c r="AZ122" s="465"/>
      <c r="BA122" s="455"/>
      <c r="BB122" s="456"/>
      <c r="BD122" s="45"/>
      <c r="BE122" s="463"/>
      <c r="BF122" s="464"/>
      <c r="BG122" s="465"/>
      <c r="BH122" s="455"/>
      <c r="BI122" s="456"/>
      <c r="BK122" s="45"/>
      <c r="BL122" s="463"/>
      <c r="BM122" s="464"/>
      <c r="BN122" s="465"/>
      <c r="BO122" s="455"/>
      <c r="BP122" s="456"/>
    </row>
    <row r="123" spans="1:68">
      <c r="A123" s="347" t="s">
        <v>17</v>
      </c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9"/>
      <c r="P123" s="347" t="s">
        <v>57</v>
      </c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9"/>
      <c r="AH123" s="422"/>
      <c r="AI123" s="422"/>
      <c r="AJ123" s="422"/>
      <c r="AK123" s="422"/>
      <c r="AL123" s="422"/>
      <c r="AM123" s="422"/>
      <c r="AN123" s="422"/>
      <c r="AO123" s="422"/>
      <c r="AP123" s="423"/>
      <c r="AQ123" s="424"/>
      <c r="AR123" s="426"/>
      <c r="AS123" s="426"/>
      <c r="AT123" s="426"/>
      <c r="AU123" s="426"/>
      <c r="AW123" s="45"/>
      <c r="AX123" s="39"/>
      <c r="AY123" s="33"/>
      <c r="AZ123" s="42"/>
      <c r="BA123" s="33"/>
      <c r="BB123" s="40"/>
      <c r="BD123" s="45"/>
      <c r="BE123" s="39"/>
      <c r="BF123" s="33"/>
      <c r="BG123" s="42"/>
      <c r="BH123" s="33"/>
      <c r="BI123" s="40"/>
      <c r="BK123" s="45"/>
      <c r="BL123" s="39"/>
      <c r="BM123" s="33"/>
      <c r="BN123" s="42"/>
      <c r="BO123" s="33"/>
      <c r="BP123" s="40"/>
    </row>
    <row r="124" spans="1:68" ht="13.5" customHeight="1">
      <c r="A124" s="381" t="s">
        <v>40</v>
      </c>
      <c r="B124" s="382"/>
      <c r="C124" s="382"/>
      <c r="D124" s="382"/>
      <c r="E124" s="382"/>
      <c r="F124" s="382"/>
      <c r="G124" s="382"/>
      <c r="H124" s="383" t="s">
        <v>39</v>
      </c>
      <c r="I124" s="383"/>
      <c r="J124" s="383"/>
      <c r="K124" s="383"/>
      <c r="L124" s="383"/>
      <c r="M124" s="383"/>
      <c r="N124" s="384"/>
      <c r="P124" s="385" t="str">
        <f>P78</f>
        <v>5,000円</v>
      </c>
      <c r="Q124" s="386"/>
      <c r="R124" s="386"/>
      <c r="S124" s="386"/>
      <c r="T124" s="386"/>
      <c r="U124" s="386"/>
      <c r="V124" s="386"/>
      <c r="W124" s="386"/>
      <c r="X124" s="386"/>
      <c r="Y124" s="386"/>
      <c r="Z124" s="386"/>
      <c r="AA124" s="386"/>
      <c r="AB124" s="386"/>
      <c r="AC124" s="386"/>
      <c r="AD124" s="386"/>
      <c r="AE124" s="386"/>
      <c r="AF124" s="387"/>
      <c r="AH124" s="422"/>
      <c r="AI124" s="422"/>
      <c r="AJ124" s="422"/>
      <c r="AK124" s="422"/>
      <c r="AL124" s="422"/>
      <c r="AM124" s="422"/>
      <c r="AN124" s="422"/>
      <c r="AO124" s="422"/>
      <c r="AP124" s="423"/>
      <c r="AQ124" s="424"/>
      <c r="AR124" s="426"/>
      <c r="AS124" s="426"/>
      <c r="AT124" s="426"/>
      <c r="AU124" s="426"/>
      <c r="AW124" s="45"/>
      <c r="AX124" s="347" t="s">
        <v>1</v>
      </c>
      <c r="AY124" s="348"/>
      <c r="AZ124" s="348"/>
      <c r="BA124" s="348"/>
      <c r="BB124" s="349"/>
      <c r="BD124" s="45"/>
      <c r="BE124" s="347" t="s">
        <v>1</v>
      </c>
      <c r="BF124" s="348"/>
      <c r="BG124" s="348"/>
      <c r="BH124" s="348"/>
      <c r="BI124" s="349"/>
      <c r="BK124" s="45"/>
      <c r="BL124" s="347" t="s">
        <v>1</v>
      </c>
      <c r="BM124" s="348"/>
      <c r="BN124" s="348"/>
      <c r="BO124" s="348"/>
      <c r="BP124" s="349"/>
    </row>
    <row r="125" spans="1:68" ht="13.5" customHeight="1">
      <c r="A125" s="388" t="str">
        <f>A79</f>
        <v>　</v>
      </c>
      <c r="B125" s="389"/>
      <c r="C125" s="389"/>
      <c r="D125" s="389"/>
      <c r="E125" s="389"/>
      <c r="F125" s="389"/>
      <c r="G125" s="389"/>
      <c r="H125" s="389" t="str">
        <f>H79</f>
        <v>　</v>
      </c>
      <c r="I125" s="389"/>
      <c r="J125" s="389"/>
      <c r="K125" s="389"/>
      <c r="L125" s="389"/>
      <c r="M125" s="389"/>
      <c r="N125" s="392"/>
      <c r="P125" s="385"/>
      <c r="Q125" s="386"/>
      <c r="R125" s="386"/>
      <c r="S125" s="386"/>
      <c r="T125" s="386"/>
      <c r="U125" s="386"/>
      <c r="V125" s="386"/>
      <c r="W125" s="386"/>
      <c r="X125" s="386"/>
      <c r="Y125" s="386"/>
      <c r="Z125" s="386"/>
      <c r="AA125" s="386"/>
      <c r="AB125" s="386"/>
      <c r="AC125" s="386"/>
      <c r="AD125" s="386"/>
      <c r="AE125" s="386"/>
      <c r="AF125" s="387"/>
      <c r="AH125" s="422"/>
      <c r="AI125" s="422"/>
      <c r="AJ125" s="422"/>
      <c r="AK125" s="422"/>
      <c r="AL125" s="422"/>
      <c r="AM125" s="422"/>
      <c r="AN125" s="422"/>
      <c r="AO125" s="422"/>
      <c r="AP125" s="423"/>
      <c r="AQ125" s="424"/>
      <c r="AR125" s="426"/>
      <c r="AS125" s="426"/>
      <c r="AT125" s="426"/>
      <c r="AU125" s="426"/>
      <c r="AW125" s="45"/>
      <c r="AX125" s="394" t="str">
        <f>AX79</f>
        <v>　</v>
      </c>
      <c r="AY125" s="395"/>
      <c r="AZ125" s="395"/>
      <c r="BA125" s="395"/>
      <c r="BB125" s="396"/>
      <c r="BD125" s="45"/>
      <c r="BE125" s="394" t="str">
        <f>BE79</f>
        <v>　</v>
      </c>
      <c r="BF125" s="395"/>
      <c r="BG125" s="395"/>
      <c r="BH125" s="395"/>
      <c r="BI125" s="396"/>
      <c r="BK125" s="45"/>
      <c r="BL125" s="394" t="str">
        <f>BL79</f>
        <v>　</v>
      </c>
      <c r="BM125" s="395"/>
      <c r="BN125" s="395"/>
      <c r="BO125" s="395"/>
      <c r="BP125" s="396"/>
    </row>
    <row r="126" spans="1:68" ht="13.5" customHeight="1">
      <c r="A126" s="388" t="str">
        <f>A79</f>
        <v>　</v>
      </c>
      <c r="B126" s="389"/>
      <c r="C126" s="389"/>
      <c r="D126" s="389"/>
      <c r="E126" s="389"/>
      <c r="F126" s="389"/>
      <c r="G126" s="389"/>
      <c r="H126" s="389" t="str">
        <f>H79</f>
        <v>　</v>
      </c>
      <c r="I126" s="389"/>
      <c r="J126" s="389"/>
      <c r="K126" s="389"/>
      <c r="L126" s="389"/>
      <c r="M126" s="389"/>
      <c r="N126" s="392"/>
      <c r="P126" s="385"/>
      <c r="Q126" s="386"/>
      <c r="R126" s="386"/>
      <c r="S126" s="386"/>
      <c r="T126" s="386"/>
      <c r="U126" s="386"/>
      <c r="V126" s="386"/>
      <c r="W126" s="386"/>
      <c r="X126" s="386"/>
      <c r="Y126" s="386"/>
      <c r="Z126" s="386"/>
      <c r="AA126" s="386"/>
      <c r="AB126" s="386"/>
      <c r="AC126" s="386"/>
      <c r="AD126" s="386"/>
      <c r="AE126" s="386"/>
      <c r="AF126" s="387"/>
      <c r="AH126" s="422"/>
      <c r="AI126" s="422"/>
      <c r="AJ126" s="422"/>
      <c r="AK126" s="422"/>
      <c r="AL126" s="422"/>
      <c r="AM126" s="422"/>
      <c r="AN126" s="422"/>
      <c r="AO126" s="422"/>
      <c r="AP126" s="423"/>
      <c r="AQ126" s="424"/>
      <c r="AR126" s="426"/>
      <c r="AS126" s="426"/>
      <c r="AT126" s="426"/>
      <c r="AU126" s="426"/>
      <c r="AW126" s="45"/>
      <c r="AX126" s="397"/>
      <c r="AY126" s="395"/>
      <c r="AZ126" s="395"/>
      <c r="BA126" s="395"/>
      <c r="BB126" s="396"/>
      <c r="BD126" s="45"/>
      <c r="BE126" s="397"/>
      <c r="BF126" s="395"/>
      <c r="BG126" s="395"/>
      <c r="BH126" s="395"/>
      <c r="BI126" s="396"/>
      <c r="BK126" s="45"/>
      <c r="BL126" s="397"/>
      <c r="BM126" s="395"/>
      <c r="BN126" s="395"/>
      <c r="BO126" s="395"/>
      <c r="BP126" s="396"/>
    </row>
    <row r="127" spans="1:68" ht="15" customHeight="1">
      <c r="A127" s="388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92"/>
      <c r="P127" s="398" t="s">
        <v>77</v>
      </c>
      <c r="Q127" s="401" t="s">
        <v>12</v>
      </c>
      <c r="R127" s="402"/>
      <c r="S127" s="402"/>
      <c r="T127" s="402"/>
      <c r="U127" s="403" t="s">
        <v>13</v>
      </c>
      <c r="V127" s="403"/>
      <c r="W127" s="403"/>
      <c r="X127" s="403"/>
      <c r="Y127" s="403"/>
      <c r="Z127" s="403"/>
      <c r="AA127" s="402" t="s">
        <v>14</v>
      </c>
      <c r="AB127" s="402"/>
      <c r="AC127" s="402"/>
      <c r="AD127" s="402"/>
      <c r="AE127" s="402"/>
      <c r="AF127" s="402"/>
      <c r="AH127" s="422"/>
      <c r="AI127" s="422"/>
      <c r="AJ127" s="422"/>
      <c r="AK127" s="422"/>
      <c r="AL127" s="422"/>
      <c r="AM127" s="422"/>
      <c r="AN127" s="422"/>
      <c r="AO127" s="422"/>
      <c r="AP127" s="423"/>
      <c r="AQ127" s="424"/>
      <c r="AR127" s="426"/>
      <c r="AS127" s="426"/>
      <c r="AT127" s="426"/>
      <c r="AU127" s="426"/>
      <c r="AW127" s="45"/>
      <c r="AX127" s="397"/>
      <c r="AY127" s="395"/>
      <c r="AZ127" s="395"/>
      <c r="BA127" s="395"/>
      <c r="BB127" s="396"/>
      <c r="BD127" s="45"/>
      <c r="BE127" s="397"/>
      <c r="BF127" s="395"/>
      <c r="BG127" s="395"/>
      <c r="BH127" s="395"/>
      <c r="BI127" s="396"/>
      <c r="BK127" s="45"/>
      <c r="BL127" s="397"/>
      <c r="BM127" s="395"/>
      <c r="BN127" s="395"/>
      <c r="BO127" s="395"/>
      <c r="BP127" s="396"/>
    </row>
    <row r="128" spans="1:68" ht="13.5" customHeight="1">
      <c r="A128" s="388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92"/>
      <c r="P128" s="399"/>
      <c r="Q128" s="404">
        <f>Q82</f>
        <v>0</v>
      </c>
      <c r="R128" s="405"/>
      <c r="S128" s="405"/>
      <c r="T128" s="405"/>
      <c r="U128" s="404" t="str">
        <f>U82</f>
        <v>　</v>
      </c>
      <c r="V128" s="405"/>
      <c r="W128" s="405"/>
      <c r="X128" s="405"/>
      <c r="Y128" s="405"/>
      <c r="Z128" s="405"/>
      <c r="AA128" s="404">
        <f>AA82</f>
        <v>0</v>
      </c>
      <c r="AB128" s="405"/>
      <c r="AC128" s="405"/>
      <c r="AD128" s="405"/>
      <c r="AE128" s="405"/>
      <c r="AF128" s="405"/>
      <c r="AH128" s="422"/>
      <c r="AI128" s="422"/>
      <c r="AJ128" s="422"/>
      <c r="AK128" s="422"/>
      <c r="AL128" s="422"/>
      <c r="AM128" s="422"/>
      <c r="AN128" s="422"/>
      <c r="AO128" s="422"/>
      <c r="AP128" s="423"/>
      <c r="AQ128" s="424"/>
      <c r="AR128" s="426"/>
      <c r="AS128" s="426"/>
      <c r="AT128" s="426"/>
      <c r="AU128" s="426"/>
      <c r="AW128" s="45"/>
      <c r="AX128" s="347" t="s">
        <v>2</v>
      </c>
      <c r="AY128" s="348"/>
      <c r="AZ128" s="348"/>
      <c r="BA128" s="348"/>
      <c r="BB128" s="349"/>
      <c r="BD128" s="45"/>
      <c r="BE128" s="347" t="s">
        <v>2</v>
      </c>
      <c r="BF128" s="348"/>
      <c r="BG128" s="348"/>
      <c r="BH128" s="348"/>
      <c r="BI128" s="349"/>
      <c r="BK128" s="45"/>
      <c r="BL128" s="347" t="s">
        <v>2</v>
      </c>
      <c r="BM128" s="348"/>
      <c r="BN128" s="348"/>
      <c r="BO128" s="348"/>
      <c r="BP128" s="349"/>
    </row>
    <row r="129" spans="1:68" ht="13.5" customHeight="1">
      <c r="A129" s="388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92"/>
      <c r="P129" s="399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H129" s="422"/>
      <c r="AI129" s="422"/>
      <c r="AJ129" s="422"/>
      <c r="AK129" s="422"/>
      <c r="AL129" s="422"/>
      <c r="AM129" s="422"/>
      <c r="AN129" s="422"/>
      <c r="AO129" s="422"/>
      <c r="AP129" s="423"/>
      <c r="AQ129" s="424"/>
      <c r="AR129" s="426"/>
      <c r="AS129" s="426"/>
      <c r="AT129" s="426"/>
      <c r="AU129" s="426"/>
      <c r="AW129" s="45"/>
      <c r="AX129" s="408" t="str">
        <f>AX83</f>
        <v>　</v>
      </c>
      <c r="AY129" s="409"/>
      <c r="AZ129" s="409"/>
      <c r="BA129" s="409"/>
      <c r="BB129" s="410"/>
      <c r="BD129" s="45"/>
      <c r="BE129" s="408" t="str">
        <f>BE83</f>
        <v>　</v>
      </c>
      <c r="BF129" s="409"/>
      <c r="BG129" s="409"/>
      <c r="BH129" s="409"/>
      <c r="BI129" s="410"/>
      <c r="BK129" s="45"/>
      <c r="BL129" s="408" t="str">
        <f>BL83</f>
        <v>　</v>
      </c>
      <c r="BM129" s="409"/>
      <c r="BN129" s="409"/>
      <c r="BO129" s="409"/>
      <c r="BP129" s="410"/>
    </row>
    <row r="130" spans="1:68" ht="13.5" customHeight="1">
      <c r="A130" s="390"/>
      <c r="B130" s="391"/>
      <c r="C130" s="391"/>
      <c r="D130" s="391"/>
      <c r="E130" s="391"/>
      <c r="F130" s="391"/>
      <c r="G130" s="391"/>
      <c r="H130" s="391"/>
      <c r="I130" s="391"/>
      <c r="J130" s="391"/>
      <c r="K130" s="391"/>
      <c r="L130" s="391"/>
      <c r="M130" s="391"/>
      <c r="N130" s="393"/>
      <c r="P130" s="399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  <c r="AB130" s="407"/>
      <c r="AC130" s="407"/>
      <c r="AD130" s="407"/>
      <c r="AE130" s="407"/>
      <c r="AF130" s="407"/>
      <c r="AH130" s="422"/>
      <c r="AI130" s="422"/>
      <c r="AJ130" s="422"/>
      <c r="AK130" s="422"/>
      <c r="AL130" s="422"/>
      <c r="AM130" s="422"/>
      <c r="AN130" s="422"/>
      <c r="AO130" s="422"/>
      <c r="AP130" s="423"/>
      <c r="AQ130" s="424"/>
      <c r="AR130" s="426"/>
      <c r="AS130" s="426"/>
      <c r="AT130" s="426"/>
      <c r="AU130" s="426"/>
      <c r="AW130" s="45"/>
      <c r="AX130" s="411"/>
      <c r="AY130" s="409"/>
      <c r="AZ130" s="409"/>
      <c r="BA130" s="409"/>
      <c r="BB130" s="410"/>
      <c r="BD130" s="45"/>
      <c r="BE130" s="411"/>
      <c r="BF130" s="409"/>
      <c r="BG130" s="409"/>
      <c r="BH130" s="409"/>
      <c r="BI130" s="410"/>
      <c r="BK130" s="45"/>
      <c r="BL130" s="411"/>
      <c r="BM130" s="409"/>
      <c r="BN130" s="409"/>
      <c r="BO130" s="409"/>
      <c r="BP130" s="410"/>
    </row>
    <row r="131" spans="1:68" ht="13.5" customHeight="1">
      <c r="A131" s="357" t="s">
        <v>18</v>
      </c>
      <c r="B131" s="358"/>
      <c r="C131" s="358"/>
      <c r="D131" s="358"/>
      <c r="E131" s="359"/>
      <c r="F131" s="1"/>
      <c r="G131" s="363">
        <f>+G85</f>
        <v>0</v>
      </c>
      <c r="H131" s="364"/>
      <c r="I131" s="364"/>
      <c r="J131" s="364"/>
      <c r="K131" s="364"/>
      <c r="L131" s="364"/>
      <c r="M131" s="364"/>
      <c r="N131" s="365"/>
      <c r="P131" s="399"/>
      <c r="Q131" s="369" t="s">
        <v>11</v>
      </c>
      <c r="R131" s="370"/>
      <c r="S131" s="370"/>
      <c r="T131" s="371"/>
      <c r="U131" s="161">
        <f>U85</f>
        <v>0</v>
      </c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6"/>
      <c r="AH131" s="422"/>
      <c r="AI131" s="422"/>
      <c r="AJ131" s="422"/>
      <c r="AK131" s="422"/>
      <c r="AL131" s="422"/>
      <c r="AM131" s="422"/>
      <c r="AN131" s="422"/>
      <c r="AO131" s="422"/>
      <c r="AP131" s="423"/>
      <c r="AQ131" s="424"/>
      <c r="AR131" s="426"/>
      <c r="AS131" s="426"/>
      <c r="AT131" s="426"/>
      <c r="AU131" s="426"/>
      <c r="AW131" s="45"/>
      <c r="AX131" s="411"/>
      <c r="AY131" s="409"/>
      <c r="AZ131" s="409"/>
      <c r="BA131" s="409"/>
      <c r="BB131" s="410"/>
      <c r="BD131" s="45"/>
      <c r="BE131" s="411"/>
      <c r="BF131" s="409"/>
      <c r="BG131" s="409"/>
      <c r="BH131" s="409"/>
      <c r="BI131" s="410"/>
      <c r="BK131" s="45"/>
      <c r="BL131" s="411"/>
      <c r="BM131" s="409"/>
      <c r="BN131" s="409"/>
      <c r="BO131" s="409"/>
      <c r="BP131" s="410"/>
    </row>
    <row r="132" spans="1:68" ht="13.5" customHeight="1">
      <c r="A132" s="360"/>
      <c r="B132" s="361"/>
      <c r="C132" s="361"/>
      <c r="D132" s="361"/>
      <c r="E132" s="362"/>
      <c r="F132" s="33"/>
      <c r="G132" s="366"/>
      <c r="H132" s="367"/>
      <c r="I132" s="367"/>
      <c r="J132" s="367"/>
      <c r="K132" s="367"/>
      <c r="L132" s="367"/>
      <c r="M132" s="367"/>
      <c r="N132" s="368"/>
      <c r="P132" s="400"/>
      <c r="Q132" s="372"/>
      <c r="R132" s="373"/>
      <c r="S132" s="373"/>
      <c r="T132" s="374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8"/>
      <c r="AH132" s="422"/>
      <c r="AI132" s="422"/>
      <c r="AJ132" s="422"/>
      <c r="AK132" s="422"/>
      <c r="AL132" s="422"/>
      <c r="AM132" s="422"/>
      <c r="AN132" s="422"/>
      <c r="AO132" s="422"/>
      <c r="AP132" s="423"/>
      <c r="AQ132" s="424"/>
      <c r="AR132" s="426"/>
      <c r="AS132" s="426"/>
      <c r="AT132" s="426"/>
      <c r="AU132" s="426"/>
      <c r="AW132" s="45"/>
      <c r="AX132" s="353" t="s">
        <v>5</v>
      </c>
      <c r="AY132" s="354"/>
      <c r="AZ132" s="43"/>
      <c r="BA132" s="43"/>
      <c r="BB132" s="44"/>
      <c r="BD132" s="45"/>
      <c r="BE132" s="353" t="s">
        <v>5</v>
      </c>
      <c r="BF132" s="354"/>
      <c r="BG132" s="43"/>
      <c r="BH132" s="43"/>
      <c r="BI132" s="44"/>
      <c r="BK132" s="45"/>
      <c r="BL132" s="353" t="s">
        <v>5</v>
      </c>
      <c r="BM132" s="354"/>
      <c r="BN132" s="43"/>
      <c r="BO132" s="43"/>
      <c r="BP132" s="44"/>
    </row>
    <row r="133" spans="1:68">
      <c r="AW133" s="45"/>
      <c r="AX133" s="353" t="str">
        <f>AX87</f>
        <v>　</v>
      </c>
      <c r="AY133" s="355"/>
      <c r="AZ133" s="355"/>
      <c r="BA133" s="355"/>
      <c r="BB133" s="356"/>
      <c r="BD133" s="45"/>
      <c r="BE133" s="353" t="str">
        <f>BE87</f>
        <v>　</v>
      </c>
      <c r="BF133" s="355"/>
      <c r="BG133" s="355"/>
      <c r="BH133" s="355"/>
      <c r="BI133" s="356"/>
      <c r="BK133" s="45"/>
      <c r="BL133" s="353" t="str">
        <f>BL87</f>
        <v>　</v>
      </c>
      <c r="BM133" s="355"/>
      <c r="BN133" s="355"/>
      <c r="BO133" s="355"/>
      <c r="BP133" s="356"/>
    </row>
    <row r="134" spans="1:68" ht="13.5" customHeight="1">
      <c r="A134" s="11" t="s">
        <v>35</v>
      </c>
      <c r="B134" s="11" t="s">
        <v>61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9" t="s">
        <v>30</v>
      </c>
      <c r="W134" s="380"/>
      <c r="X134" s="380"/>
      <c r="Y134" s="380"/>
      <c r="Z134" s="380"/>
      <c r="AA134" s="1"/>
      <c r="AB134" s="1"/>
      <c r="AC134" s="1"/>
      <c r="AD134" s="1"/>
      <c r="AE134" s="1"/>
      <c r="AF134" s="1"/>
      <c r="AG134" s="1"/>
      <c r="AH134" s="11" t="s">
        <v>35</v>
      </c>
      <c r="AI134" s="50" t="s">
        <v>59</v>
      </c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W134" s="45"/>
      <c r="AX134" s="353"/>
      <c r="AY134" s="355"/>
      <c r="AZ134" s="355"/>
      <c r="BA134" s="355"/>
      <c r="BB134" s="356"/>
      <c r="BD134" s="45"/>
      <c r="BE134" s="353"/>
      <c r="BF134" s="355"/>
      <c r="BG134" s="355"/>
      <c r="BH134" s="355"/>
      <c r="BI134" s="356"/>
      <c r="BK134" s="45"/>
      <c r="BL134" s="353"/>
      <c r="BM134" s="355"/>
      <c r="BN134" s="355"/>
      <c r="BO134" s="355"/>
      <c r="BP134" s="356"/>
    </row>
    <row r="135" spans="1:68" ht="13.5" customHeight="1">
      <c r="A135" s="11" t="s">
        <v>35</v>
      </c>
      <c r="B135" s="50" t="s">
        <v>62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1"/>
      <c r="P135" s="1"/>
      <c r="Q135" s="1"/>
      <c r="R135" s="1"/>
      <c r="S135" s="1"/>
      <c r="T135" s="1"/>
      <c r="U135" s="1"/>
      <c r="V135" s="380"/>
      <c r="W135" s="380"/>
      <c r="X135" s="380"/>
      <c r="Y135" s="380"/>
      <c r="Z135" s="380"/>
      <c r="AA135" s="1"/>
      <c r="AB135" s="1"/>
      <c r="AC135" s="1"/>
      <c r="AD135" s="1"/>
      <c r="AE135" s="1"/>
      <c r="AF135" s="1"/>
      <c r="AG135" s="1"/>
      <c r="AH135" s="11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W135" s="45"/>
      <c r="AX135" s="347" t="s">
        <v>3</v>
      </c>
      <c r="AY135" s="348"/>
      <c r="AZ135" s="348"/>
      <c r="BA135" s="348"/>
      <c r="BB135" s="349"/>
      <c r="BD135" s="45"/>
      <c r="BE135" s="347" t="s">
        <v>3</v>
      </c>
      <c r="BF135" s="348"/>
      <c r="BG135" s="348"/>
      <c r="BH135" s="348"/>
      <c r="BI135" s="349"/>
      <c r="BK135" s="45"/>
      <c r="BL135" s="347" t="s">
        <v>3</v>
      </c>
      <c r="BM135" s="348"/>
      <c r="BN135" s="348"/>
      <c r="BO135" s="348"/>
      <c r="BP135" s="349"/>
    </row>
    <row r="136" spans="1:68" ht="13.5" customHeight="1">
      <c r="A136" s="11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"/>
      <c r="P136" s="1"/>
      <c r="Q136" s="1"/>
      <c r="R136" s="1"/>
      <c r="S136" s="1"/>
      <c r="T136" s="1"/>
      <c r="U136" s="1"/>
      <c r="V136" s="380"/>
      <c r="W136" s="380"/>
      <c r="X136" s="380"/>
      <c r="Y136" s="380"/>
      <c r="Z136" s="380"/>
      <c r="AA136" s="1"/>
      <c r="AB136" s="1"/>
      <c r="AC136" s="1"/>
      <c r="AD136" s="1"/>
      <c r="AE136" s="1"/>
      <c r="AF136" s="1"/>
      <c r="AG136" s="1"/>
      <c r="AH136" s="11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W136" s="45"/>
      <c r="AX136" s="347">
        <f>AX44</f>
        <v>0</v>
      </c>
      <c r="AY136" s="350"/>
      <c r="AZ136" s="350"/>
      <c r="BA136" s="350"/>
      <c r="BB136" s="351"/>
      <c r="BD136" s="45"/>
      <c r="BE136" s="347">
        <f>AX44</f>
        <v>0</v>
      </c>
      <c r="BF136" s="350"/>
      <c r="BG136" s="350"/>
      <c r="BH136" s="350"/>
      <c r="BI136" s="351"/>
      <c r="BK136" s="45"/>
      <c r="BL136" s="347">
        <f>AX44</f>
        <v>0</v>
      </c>
      <c r="BM136" s="350"/>
      <c r="BN136" s="350"/>
      <c r="BO136" s="350"/>
      <c r="BP136" s="351"/>
    </row>
    <row r="137" spans="1:68" ht="13.5" customHeight="1">
      <c r="A137" s="11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1"/>
      <c r="P137" s="1"/>
      <c r="Q137" s="1"/>
      <c r="R137" s="1"/>
      <c r="S137" s="1"/>
      <c r="T137" s="1"/>
      <c r="U137" s="1"/>
      <c r="V137" s="380"/>
      <c r="W137" s="380"/>
      <c r="X137" s="380"/>
      <c r="Y137" s="380"/>
      <c r="Z137" s="380"/>
      <c r="AA137" s="1"/>
      <c r="AB137" s="1"/>
      <c r="AC137" s="1"/>
      <c r="AD137" s="1"/>
      <c r="AE137" s="1"/>
      <c r="AF137" s="1"/>
      <c r="AG137" s="1"/>
      <c r="AH137" s="11" t="s">
        <v>35</v>
      </c>
      <c r="AI137" s="50" t="s">
        <v>60</v>
      </c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W137" s="45"/>
      <c r="AX137" s="352"/>
      <c r="AY137" s="350"/>
      <c r="AZ137" s="350"/>
      <c r="BA137" s="350"/>
      <c r="BB137" s="351"/>
      <c r="BD137" s="45"/>
      <c r="BE137" s="352"/>
      <c r="BF137" s="350"/>
      <c r="BG137" s="350"/>
      <c r="BH137" s="350"/>
      <c r="BI137" s="351"/>
      <c r="BK137" s="45"/>
      <c r="BL137" s="352"/>
      <c r="BM137" s="350"/>
      <c r="BN137" s="350"/>
      <c r="BO137" s="350"/>
      <c r="BP137" s="351"/>
    </row>
    <row r="138" spans="1:68">
      <c r="A138" s="1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AY1:BA2"/>
    <mergeCell ref="BF1:BH2"/>
    <mergeCell ref="BM1:BO2"/>
    <mergeCell ref="L57:N57"/>
    <mergeCell ref="L103:N103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P57:AF58"/>
    <mergeCell ref="AH57:AK58"/>
    <mergeCell ref="AL57:AU58"/>
    <mergeCell ref="L58:M60"/>
    <mergeCell ref="AH60:AP86"/>
    <mergeCell ref="AQ60:AQ86"/>
    <mergeCell ref="AR60:AS60"/>
    <mergeCell ref="AT60:AU60"/>
    <mergeCell ref="X61:AF61"/>
    <mergeCell ref="AR61:AS86"/>
    <mergeCell ref="AT61:AU86"/>
    <mergeCell ref="A63:N63"/>
    <mergeCell ref="A64:D64"/>
    <mergeCell ref="E64:G64"/>
    <mergeCell ref="I64:K64"/>
    <mergeCell ref="Q64:W64"/>
    <mergeCell ref="X64:AF64"/>
    <mergeCell ref="A66:D67"/>
    <mergeCell ref="A61:C62"/>
    <mergeCell ref="D61:E62"/>
    <mergeCell ref="F61:H62"/>
    <mergeCell ref="I61:I62"/>
    <mergeCell ref="J61:N62"/>
    <mergeCell ref="Q61:W61"/>
    <mergeCell ref="A71:N72"/>
    <mergeCell ref="A73:N74"/>
    <mergeCell ref="Q73:W73"/>
    <mergeCell ref="X73:AF73"/>
    <mergeCell ref="A77:N77"/>
    <mergeCell ref="P77:AF7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P103:AF104"/>
    <mergeCell ref="AH103:AK104"/>
    <mergeCell ref="AL103:AU104"/>
    <mergeCell ref="L104:M106"/>
    <mergeCell ref="AH106:AP132"/>
    <mergeCell ref="AQ106:AQ132"/>
    <mergeCell ref="AR106:AS106"/>
    <mergeCell ref="AT106:AU106"/>
    <mergeCell ref="X107:AF107"/>
    <mergeCell ref="AR107:AS132"/>
    <mergeCell ref="AT107:AU132"/>
    <mergeCell ref="A109:N109"/>
    <mergeCell ref="A110:D110"/>
    <mergeCell ref="E110:G110"/>
    <mergeCell ref="I110:K110"/>
    <mergeCell ref="Q110:W110"/>
    <mergeCell ref="X110:AF110"/>
    <mergeCell ref="A112:D113"/>
    <mergeCell ref="A107:C108"/>
    <mergeCell ref="D107:E108"/>
    <mergeCell ref="F107:H108"/>
    <mergeCell ref="I107:I108"/>
    <mergeCell ref="J107:N108"/>
    <mergeCell ref="Q107:W107"/>
    <mergeCell ref="A117:N118"/>
    <mergeCell ref="A119:N120"/>
    <mergeCell ref="Q119:W119"/>
    <mergeCell ref="X119:AF119"/>
    <mergeCell ref="A123:N123"/>
    <mergeCell ref="P123:AF123"/>
    <mergeCell ref="E112:G113"/>
    <mergeCell ref="Q113:W113"/>
    <mergeCell ref="X113:AF113"/>
    <mergeCell ref="A115:N116"/>
    <mergeCell ref="Q116:W116"/>
    <mergeCell ref="X116:AF116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E1:AF2"/>
    <mergeCell ref="E47:AF48"/>
    <mergeCell ref="E93:AF94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</mergeCells>
  <phoneticPr fontId="1"/>
  <dataValidations disablePrompts="1" count="10">
    <dataValidation type="list" showInputMessage="1" showErrorMessage="1" sqref="X15:AF15" xr:uid="{5CB04FE5-C2A3-4AD8-87F9-B084BCC76D41}">
      <formula1>"　　,Ⓐ20字以内,Ⓑ21字～200字以内,Ⓒ201字以内"</formula1>
    </dataValidation>
    <dataValidation type="list" allowBlank="1" showInputMessage="1" showErrorMessage="1" sqref="X27:AF27" xr:uid="{8DFB2A7A-765B-464D-84B1-EFABB53A0102}">
      <formula1>"　　,Ⓐ篆刻（和印含む）,Ⓑ刻字"</formula1>
    </dataValidation>
    <dataValidation type="list" allowBlank="1" showInputMessage="1" showErrorMessage="1" sqref="X24:AF24" xr:uid="{C3F18944-6E5D-49D7-B560-674479450482}">
      <formula1>"　　,Ⓐ漢字,Ⓑかな"</formula1>
    </dataValidation>
    <dataValidation type="list" allowBlank="1" showInputMessage="1" showErrorMessage="1" sqref="X21:AF21" xr:uid="{9BF809D4-6063-4290-948D-EEF0CAED6E6D}">
      <formula1>"　　,Ⓐ少字数書(4字以内),Ⓑ近代詩文書,Ⓒ墨象,Ⓓ刻書"</formula1>
    </dataValidation>
    <dataValidation type="list" allowBlank="1" showInputMessage="1" showErrorMessage="1" sqref="V9:AB10" xr:uid="{7D8B143C-F8F9-4117-B947-B95DFA719C77}">
      <formula1>"A,B,C,D,E,F,(小画箋1/2)G,(小画箋1/2)H"</formula1>
    </dataValidation>
    <dataValidation type="list" allowBlank="1" showInputMessage="1" showErrorMessage="1" sqref="P9:U10" xr:uid="{47D6C7CF-D6E3-437F-BA4D-BCC6F7101620}">
      <formula1>"第1分野,第2分野"</formula1>
    </dataValidation>
    <dataValidation type="list" allowBlank="1" showInputMessage="1" showErrorMessage="1" sqref="AC9" xr:uid="{7B5FB5A3-C8F4-47A3-B8C1-97187DF32ABC}">
      <formula1>"1.縦,2.横,3.その他"</formula1>
    </dataValidation>
    <dataValidation type="list" allowBlank="1" showInputMessage="1" showErrorMessage="1" sqref="A10" xr:uid="{10A9ABBB-CFF5-4ACA-B452-C302605FF9F4}">
      <formula1>"1.男,2.女"</formula1>
    </dataValidation>
    <dataValidation type="list" allowBlank="1" showInputMessage="1" showErrorMessage="1" sqref="X18" xr:uid="{49EBCC20-39E1-4FB2-88AC-9CB98A2EF9DE}">
      <formula1>"　,○"</formula1>
    </dataValidation>
    <dataValidation type="list" allowBlank="1" showInputMessage="1" showErrorMessage="1" sqref="P32:AF34" xr:uid="{0F6E2E82-A6A9-4BAC-A209-4E72C78D57FA}">
      <formula1>$BR$2:$BR$3</formula1>
    </dataValidation>
  </dataValidations>
  <printOptions horizontalCentered="1" verticalCentered="1"/>
  <pageMargins left="0" right="0" top="0" bottom="0" header="0.31496062992126" footer="0.31496062992126"/>
  <pageSetup paperSize="9" scale="92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U23</vt:lpstr>
      <vt:lpstr>'U23'!Print_Area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watakirin</cp:lastModifiedBy>
  <cp:lastPrinted>2020-02-13T14:35:59Z</cp:lastPrinted>
  <dcterms:created xsi:type="dcterms:W3CDTF">2017-02-22T05:17:01Z</dcterms:created>
  <dcterms:modified xsi:type="dcterms:W3CDTF">2023-04-04T04:09:31Z</dcterms:modified>
</cp:coreProperties>
</file>